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CPRC\Desktop\"/>
    </mc:Choice>
  </mc:AlternateContent>
  <bookViews>
    <workbookView xWindow="0" yWindow="0" windowWidth="28695" windowHeight="12315"/>
  </bookViews>
  <sheets>
    <sheet name="2019-2020 A - L" sheetId="1" r:id="rId1"/>
    <sheet name="2019-2020 M-Z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2" l="1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N5" i="2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E5" i="2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Z4" i="2"/>
  <c r="Z5" i="2" s="1"/>
  <c r="Z6" i="2" s="1"/>
  <c r="Z7" i="2" s="1"/>
  <c r="Z8" i="2" s="1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W4" i="2"/>
  <c r="W5" i="2" s="1"/>
  <c r="W6" i="2" s="1"/>
  <c r="W7" i="2" s="1"/>
  <c r="W8" i="2" s="1"/>
  <c r="W9" i="2" s="1"/>
  <c r="W10" i="2" s="1"/>
  <c r="W11" i="2" s="1"/>
  <c r="W12" i="2" s="1"/>
  <c r="W13" i="2" s="1"/>
  <c r="W14" i="2" s="1"/>
  <c r="W15" i="2" s="1"/>
  <c r="W16" i="2" s="1"/>
  <c r="W17" i="2" s="1"/>
  <c r="W18" i="2" s="1"/>
  <c r="W19" i="2" s="1"/>
  <c r="W20" i="2" s="1"/>
  <c r="W21" i="2" s="1"/>
  <c r="W22" i="2" s="1"/>
  <c r="W23" i="2" s="1"/>
  <c r="W24" i="2" s="1"/>
  <c r="W25" i="2" s="1"/>
  <c r="W26" i="2" s="1"/>
  <c r="W27" i="2" s="1"/>
  <c r="W28" i="2" s="1"/>
  <c r="W29" i="2" s="1"/>
  <c r="W30" i="2" s="1"/>
  <c r="W31" i="2" s="1"/>
  <c r="W32" i="2" s="1"/>
  <c r="W33" i="2" s="1"/>
  <c r="N4" i="2"/>
  <c r="K4" i="2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H4" i="2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E4" i="2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Z4" i="1" l="1"/>
  <c r="Z5" i="1" s="1"/>
  <c r="Z6" i="1" s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W4" i="1"/>
  <c r="W5" i="1" s="1"/>
  <c r="W6" i="1" s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T5" i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N4" i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K4" i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H4" i="1" l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</calcChain>
</file>

<file path=xl/sharedStrings.xml><?xml version="1.0" encoding="utf-8"?>
<sst xmlns="http://schemas.openxmlformats.org/spreadsheetml/2006/main" count="625" uniqueCount="18">
  <si>
    <t>wt</t>
  </si>
  <si>
    <t>śr</t>
  </si>
  <si>
    <t>cz</t>
  </si>
  <si>
    <t>pt</t>
  </si>
  <si>
    <t>sob</t>
  </si>
  <si>
    <t>nd</t>
  </si>
  <si>
    <t>pn</t>
  </si>
  <si>
    <t>sb</t>
  </si>
  <si>
    <t>Ferie</t>
  </si>
  <si>
    <t>Sesja egzaminacyjna</t>
  </si>
  <si>
    <t>Sesja poprawkowa</t>
  </si>
  <si>
    <t>Juwenalia*</t>
  </si>
  <si>
    <t>Sesja</t>
  </si>
  <si>
    <t>Dzień</t>
  </si>
  <si>
    <t>Data</t>
  </si>
  <si>
    <t>Tydzień dydaktyczny</t>
  </si>
  <si>
    <t>Kalendarz dla ścieżek A - L</t>
  </si>
  <si>
    <t>Kalendarz dla ścieżek M -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</si>
</sst>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238"/>
      <scheme val="minor"/>
    </font>
    <font>
      <sz val="9"/>
      <color rgb="FF000000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name val="Verdana"/>
      <family val="2"/>
      <charset val="238"/>
    </font>
    <font>
      <b/>
      <sz val="20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B1FD"/>
        <bgColor indexed="64"/>
      </patternFill>
    </fill>
    <fill>
      <patternFill patternType="solid">
        <fgColor theme="0" tint="-0.24994659260841701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" fontId="1" fillId="2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6" fontId="1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textRotation="90" wrapText="1"/>
    </xf>
    <xf numFmtId="16" fontId="1" fillId="2" borderId="11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16" fontId="2" fillId="3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16" fontId="2" fillId="0" borderId="2" xfId="0" applyNumberFormat="1" applyFont="1" applyBorder="1" applyAlignment="1">
      <alignment horizontal="center" vertical="center" wrapText="1"/>
    </xf>
    <xf numFmtId="16" fontId="2" fillId="0" borderId="11" xfId="0" applyNumberFormat="1" applyFont="1" applyBorder="1" applyAlignment="1">
      <alignment horizontal="center" vertical="center" wrapText="1"/>
    </xf>
    <xf numFmtId="16" fontId="1" fillId="3" borderId="11" xfId="0" applyNumberFormat="1" applyFont="1" applyFill="1" applyBorder="1" applyAlignment="1">
      <alignment horizontal="center" vertical="center" wrapText="1"/>
    </xf>
    <xf numFmtId="16" fontId="1" fillId="0" borderId="11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16" fontId="2" fillId="6" borderId="2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16" fontId="1" fillId="6" borderId="11" xfId="0" applyNumberFormat="1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vertical="center" textRotation="90" wrapText="1"/>
    </xf>
    <xf numFmtId="16" fontId="1" fillId="0" borderId="2" xfId="0" applyNumberFormat="1" applyFont="1" applyBorder="1" applyAlignment="1">
      <alignment horizontal="center" vertical="center" wrapText="1"/>
    </xf>
    <xf numFmtId="16" fontId="2" fillId="3" borderId="2" xfId="0" applyNumberFormat="1" applyFont="1" applyFill="1" applyBorder="1" applyAlignment="1">
      <alignment horizontal="center" vertical="center" wrapText="1"/>
    </xf>
    <xf numFmtId="16" fontId="2" fillId="0" borderId="11" xfId="0" applyNumberFormat="1" applyFont="1" applyFill="1" applyBorder="1" applyAlignment="1">
      <alignment horizontal="center" vertical="center" wrapText="1"/>
    </xf>
    <xf numFmtId="16" fontId="1" fillId="0" borderId="2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6" fontId="1" fillId="6" borderId="2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6" fontId="2" fillId="4" borderId="29" xfId="0" applyNumberFormat="1" applyFont="1" applyFill="1" applyBorder="1" applyAlignment="1">
      <alignment horizontal="center" vertical="center" wrapText="1"/>
    </xf>
    <xf numFmtId="16" fontId="2" fillId="4" borderId="30" xfId="0" applyNumberFormat="1" applyFont="1" applyFill="1" applyBorder="1" applyAlignment="1">
      <alignment horizontal="center" vertical="center" wrapText="1"/>
    </xf>
    <xf numFmtId="16" fontId="2" fillId="4" borderId="31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textRotation="90" wrapText="1"/>
    </xf>
    <xf numFmtId="0" fontId="2" fillId="7" borderId="15" xfId="0" applyFont="1" applyFill="1" applyBorder="1" applyAlignment="1">
      <alignment horizontal="center" vertical="center" textRotation="90" wrapText="1"/>
    </xf>
    <xf numFmtId="0" fontId="2" fillId="7" borderId="16" xfId="0" applyFont="1" applyFill="1" applyBorder="1" applyAlignment="1">
      <alignment horizontal="center" vertical="center" textRotation="90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textRotation="90" wrapText="1"/>
    </xf>
    <xf numFmtId="0" fontId="1" fillId="4" borderId="15" xfId="0" applyFont="1" applyFill="1" applyBorder="1" applyAlignment="1">
      <alignment horizontal="center" vertical="center" textRotation="90" wrapText="1"/>
    </xf>
    <xf numFmtId="0" fontId="1" fillId="4" borderId="16" xfId="0" applyFont="1" applyFill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16" fontId="1" fillId="0" borderId="35" xfId="0" applyNumberFormat="1" applyFont="1" applyBorder="1" applyAlignment="1">
      <alignment horizontal="center" vertical="center" wrapText="1"/>
    </xf>
    <xf numFmtId="16" fontId="2" fillId="0" borderId="35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2" fillId="7" borderId="12" xfId="0" applyFont="1" applyFill="1" applyBorder="1" applyAlignment="1">
      <alignment horizontal="center" vertical="center" wrapText="1"/>
    </xf>
    <xf numFmtId="16" fontId="4" fillId="0" borderId="1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B1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A33"/>
  <sheetViews>
    <sheetView tabSelected="1" zoomScaleNormal="100" workbookViewId="0"/>
  </sheetViews>
  <sheetFormatPr defaultColWidth="11" defaultRowHeight="15.75" x14ac:dyDescent="0.25"/>
  <cols>
    <col min="1" max="1" width="5.875" bestFit="1" customWidth="1"/>
    <col min="4" max="4" width="5.875" bestFit="1" customWidth="1"/>
    <col min="5" max="5" width="12" customWidth="1"/>
    <col min="7" max="7" width="5.875" bestFit="1" customWidth="1"/>
    <col min="10" max="10" width="5.875" bestFit="1" customWidth="1"/>
    <col min="13" max="13" width="5.875" bestFit="1" customWidth="1"/>
    <col min="16" max="16" width="5.875" bestFit="1" customWidth="1"/>
    <col min="19" max="19" width="5.875" bestFit="1" customWidth="1"/>
    <col min="22" max="22" width="5.875" bestFit="1" customWidth="1"/>
    <col min="25" max="25" width="5.875" bestFit="1" customWidth="1"/>
  </cols>
  <sheetData>
    <row r="1" spans="1:27" ht="26.25" x14ac:dyDescent="0.4">
      <c r="A1" s="127" t="s">
        <v>16</v>
      </c>
    </row>
    <row r="2" spans="1:27" ht="16.5" thickBot="1" x14ac:dyDescent="0.3">
      <c r="A2" s="74" t="s">
        <v>13</v>
      </c>
      <c r="B2" s="74" t="s">
        <v>14</v>
      </c>
      <c r="C2" s="73" t="s">
        <v>15</v>
      </c>
      <c r="D2" s="74" t="s">
        <v>13</v>
      </c>
      <c r="E2" s="74" t="s">
        <v>14</v>
      </c>
      <c r="F2" s="73" t="s">
        <v>15</v>
      </c>
      <c r="G2" s="74" t="s">
        <v>13</v>
      </c>
      <c r="H2" s="74" t="s">
        <v>14</v>
      </c>
      <c r="I2" s="73" t="s">
        <v>15</v>
      </c>
      <c r="J2" s="74" t="s">
        <v>13</v>
      </c>
      <c r="K2" s="74" t="s">
        <v>14</v>
      </c>
      <c r="L2" s="73" t="s">
        <v>15</v>
      </c>
      <c r="M2" s="74" t="s">
        <v>13</v>
      </c>
      <c r="N2" s="74" t="s">
        <v>14</v>
      </c>
      <c r="O2" s="73" t="s">
        <v>15</v>
      </c>
      <c r="P2" s="74" t="s">
        <v>13</v>
      </c>
      <c r="Q2" s="74" t="s">
        <v>14</v>
      </c>
      <c r="R2" s="73" t="s">
        <v>15</v>
      </c>
      <c r="S2" s="74" t="s">
        <v>13</v>
      </c>
      <c r="T2" s="74" t="s">
        <v>14</v>
      </c>
      <c r="U2" s="73" t="s">
        <v>15</v>
      </c>
      <c r="V2" s="74" t="s">
        <v>13</v>
      </c>
      <c r="W2" s="74" t="s">
        <v>14</v>
      </c>
      <c r="X2" s="73" t="s">
        <v>15</v>
      </c>
      <c r="Y2" s="74" t="s">
        <v>13</v>
      </c>
      <c r="Z2" s="74" t="s">
        <v>14</v>
      </c>
      <c r="AA2" s="73" t="s">
        <v>15</v>
      </c>
    </row>
    <row r="3" spans="1:27" ht="17.25" thickTop="1" thickBot="1" x14ac:dyDescent="0.3">
      <c r="A3" s="1" t="s">
        <v>0</v>
      </c>
      <c r="B3" s="50">
        <v>43739</v>
      </c>
      <c r="C3" s="90">
        <v>1</v>
      </c>
      <c r="D3" s="54" t="s">
        <v>3</v>
      </c>
      <c r="E3" s="55">
        <v>43770</v>
      </c>
      <c r="F3" s="56"/>
      <c r="G3" s="19" t="s">
        <v>5</v>
      </c>
      <c r="H3" s="6">
        <v>43800</v>
      </c>
      <c r="I3" s="2"/>
      <c r="J3" s="3" t="s">
        <v>1</v>
      </c>
      <c r="K3" s="65">
        <v>43831</v>
      </c>
      <c r="L3" s="75" t="s">
        <v>8</v>
      </c>
      <c r="M3" s="4" t="s">
        <v>7</v>
      </c>
      <c r="N3" s="66">
        <v>43862</v>
      </c>
      <c r="O3" s="5"/>
      <c r="P3" s="19" t="s">
        <v>5</v>
      </c>
      <c r="Q3" s="6">
        <v>43891</v>
      </c>
      <c r="R3" s="7"/>
      <c r="S3" s="8"/>
      <c r="T3" s="9"/>
      <c r="U3" s="10"/>
      <c r="V3" s="69" t="s">
        <v>3</v>
      </c>
      <c r="W3" s="70">
        <v>43586</v>
      </c>
      <c r="X3" s="71"/>
      <c r="Y3" s="11" t="s">
        <v>6</v>
      </c>
      <c r="Z3" s="68">
        <v>43617</v>
      </c>
      <c r="AA3" s="90">
        <v>33</v>
      </c>
    </row>
    <row r="4" spans="1:27" ht="17.25" thickTop="1" thickBot="1" x14ac:dyDescent="0.3">
      <c r="A4" s="11" t="s">
        <v>1</v>
      </c>
      <c r="B4" s="51">
        <f>B3+1</f>
        <v>43740</v>
      </c>
      <c r="C4" s="79"/>
      <c r="D4" s="19" t="s">
        <v>4</v>
      </c>
      <c r="E4" s="52">
        <f>E3+1</f>
        <v>43771</v>
      </c>
      <c r="F4" s="13"/>
      <c r="G4" s="11" t="s">
        <v>6</v>
      </c>
      <c r="H4" s="17">
        <f>H3+1</f>
        <v>43801</v>
      </c>
      <c r="I4" s="78">
        <v>9</v>
      </c>
      <c r="J4" s="14" t="s">
        <v>2</v>
      </c>
      <c r="K4" s="17">
        <f>K3+1</f>
        <v>43832</v>
      </c>
      <c r="L4" s="76"/>
      <c r="M4" s="19" t="s">
        <v>5</v>
      </c>
      <c r="N4" s="30">
        <f>N3+1</f>
        <v>43863</v>
      </c>
      <c r="O4" s="16"/>
      <c r="P4" s="11" t="s">
        <v>6</v>
      </c>
      <c r="Q4" s="17">
        <v>42065</v>
      </c>
      <c r="R4" s="91">
        <v>21</v>
      </c>
      <c r="S4" s="11" t="s">
        <v>1</v>
      </c>
      <c r="T4" s="17">
        <v>43556</v>
      </c>
      <c r="U4" s="78">
        <v>25</v>
      </c>
      <c r="V4" s="19" t="s">
        <v>4</v>
      </c>
      <c r="W4" s="52">
        <f>W3+1</f>
        <v>43587</v>
      </c>
      <c r="X4" s="20"/>
      <c r="Y4" s="1" t="s">
        <v>0</v>
      </c>
      <c r="Z4" s="17">
        <f>Z3+1</f>
        <v>43618</v>
      </c>
      <c r="AA4" s="79"/>
    </row>
    <row r="5" spans="1:27" ht="17.25" customHeight="1" thickTop="1" thickBot="1" x14ac:dyDescent="0.3">
      <c r="A5" s="11" t="s">
        <v>2</v>
      </c>
      <c r="B5" s="51">
        <f t="shared" ref="B5:B33" si="0">B4+1</f>
        <v>43741</v>
      </c>
      <c r="C5" s="79"/>
      <c r="D5" s="19" t="s">
        <v>5</v>
      </c>
      <c r="E5" s="52">
        <f t="shared" ref="E5:E32" si="1">E4+1</f>
        <v>43772</v>
      </c>
      <c r="F5" s="22"/>
      <c r="G5" s="1" t="s">
        <v>0</v>
      </c>
      <c r="H5" s="17">
        <f t="shared" ref="H5:H33" si="2">H4+1</f>
        <v>43802</v>
      </c>
      <c r="I5" s="79"/>
      <c r="J5" s="14" t="s">
        <v>3</v>
      </c>
      <c r="K5" s="17">
        <f t="shared" ref="K5:K33" si="3">K4+1</f>
        <v>43833</v>
      </c>
      <c r="L5" s="76"/>
      <c r="M5" s="11" t="s">
        <v>6</v>
      </c>
      <c r="N5" s="67">
        <f t="shared" ref="N5:N31" si="4">N4+1</f>
        <v>43864</v>
      </c>
      <c r="O5" s="91">
        <v>16</v>
      </c>
      <c r="P5" s="1" t="s">
        <v>0</v>
      </c>
      <c r="Q5" s="17">
        <v>42066</v>
      </c>
      <c r="R5" s="92"/>
      <c r="S5" s="11" t="s">
        <v>2</v>
      </c>
      <c r="T5" s="17">
        <f>T4+1</f>
        <v>43557</v>
      </c>
      <c r="U5" s="79"/>
      <c r="V5" s="19" t="s">
        <v>5</v>
      </c>
      <c r="W5" s="52">
        <f t="shared" ref="W5:W33" si="5">W4+1</f>
        <v>43588</v>
      </c>
      <c r="X5" s="20"/>
      <c r="Y5" s="11" t="s">
        <v>1</v>
      </c>
      <c r="Z5" s="17">
        <f t="shared" ref="Z5:Z32" si="6">Z4+1</f>
        <v>43619</v>
      </c>
      <c r="AA5" s="79"/>
    </row>
    <row r="6" spans="1:27" ht="17.25" thickTop="1" thickBot="1" x14ac:dyDescent="0.3">
      <c r="A6" s="11" t="s">
        <v>3</v>
      </c>
      <c r="B6" s="51">
        <f t="shared" si="0"/>
        <v>43742</v>
      </c>
      <c r="C6" s="80"/>
      <c r="D6" s="11" t="s">
        <v>6</v>
      </c>
      <c r="E6" s="53">
        <f t="shared" si="1"/>
        <v>43773</v>
      </c>
      <c r="F6" s="81">
        <v>5</v>
      </c>
      <c r="G6" s="11" t="s">
        <v>1</v>
      </c>
      <c r="H6" s="17">
        <f t="shared" si="2"/>
        <v>43803</v>
      </c>
      <c r="I6" s="80"/>
      <c r="J6" s="21" t="s">
        <v>4</v>
      </c>
      <c r="K6" s="52">
        <f t="shared" si="3"/>
        <v>43834</v>
      </c>
      <c r="L6" s="76"/>
      <c r="M6" s="1" t="s">
        <v>0</v>
      </c>
      <c r="N6" s="67">
        <f t="shared" si="4"/>
        <v>43865</v>
      </c>
      <c r="O6" s="92"/>
      <c r="P6" s="110" t="s">
        <v>1</v>
      </c>
      <c r="Q6" s="111">
        <v>42067</v>
      </c>
      <c r="R6" s="92"/>
      <c r="S6" s="11" t="s">
        <v>3</v>
      </c>
      <c r="T6" s="17">
        <f t="shared" ref="T6:T33" si="7">T5+1</f>
        <v>43558</v>
      </c>
      <c r="U6" s="80"/>
      <c r="V6" s="11" t="s">
        <v>6</v>
      </c>
      <c r="W6" s="53">
        <f t="shared" si="5"/>
        <v>43589</v>
      </c>
      <c r="X6" s="78">
        <v>29</v>
      </c>
      <c r="Y6" s="11" t="s">
        <v>2</v>
      </c>
      <c r="Z6" s="17">
        <f t="shared" si="6"/>
        <v>43620</v>
      </c>
      <c r="AA6" s="79"/>
    </row>
    <row r="7" spans="1:27" ht="17.25" thickTop="1" thickBot="1" x14ac:dyDescent="0.3">
      <c r="A7" s="19" t="s">
        <v>4</v>
      </c>
      <c r="B7" s="30">
        <f t="shared" si="0"/>
        <v>43743</v>
      </c>
      <c r="C7" s="20"/>
      <c r="D7" s="1" t="s">
        <v>0</v>
      </c>
      <c r="E7" s="53">
        <f t="shared" si="1"/>
        <v>43774</v>
      </c>
      <c r="F7" s="83"/>
      <c r="G7" s="11" t="s">
        <v>2</v>
      </c>
      <c r="H7" s="17">
        <f t="shared" si="2"/>
        <v>43804</v>
      </c>
      <c r="I7" s="78">
        <v>10</v>
      </c>
      <c r="J7" s="19" t="s">
        <v>5</v>
      </c>
      <c r="K7" s="52">
        <f t="shared" si="3"/>
        <v>43835</v>
      </c>
      <c r="L7" s="76"/>
      <c r="M7" s="11" t="s">
        <v>1</v>
      </c>
      <c r="N7" s="67">
        <f t="shared" si="4"/>
        <v>43866</v>
      </c>
      <c r="O7" s="92"/>
      <c r="P7" s="110" t="s">
        <v>2</v>
      </c>
      <c r="Q7" s="111">
        <v>42068</v>
      </c>
      <c r="R7" s="92"/>
      <c r="S7" s="19" t="s">
        <v>4</v>
      </c>
      <c r="T7" s="52">
        <f t="shared" si="7"/>
        <v>43559</v>
      </c>
      <c r="U7" s="22"/>
      <c r="V7" s="1" t="s">
        <v>0</v>
      </c>
      <c r="W7" s="53">
        <f t="shared" si="5"/>
        <v>43590</v>
      </c>
      <c r="X7" s="79"/>
      <c r="Y7" s="11" t="s">
        <v>3</v>
      </c>
      <c r="Z7" s="17">
        <f t="shared" si="6"/>
        <v>43621</v>
      </c>
      <c r="AA7" s="80"/>
    </row>
    <row r="8" spans="1:27" ht="16.5" thickBot="1" x14ac:dyDescent="0.3">
      <c r="A8" s="19" t="s">
        <v>5</v>
      </c>
      <c r="B8" s="30">
        <f t="shared" si="0"/>
        <v>43744</v>
      </c>
      <c r="C8" s="20"/>
      <c r="D8" s="11" t="s">
        <v>1</v>
      </c>
      <c r="E8" s="53">
        <f t="shared" si="1"/>
        <v>43775</v>
      </c>
      <c r="F8" s="81">
        <v>6</v>
      </c>
      <c r="G8" s="11" t="s">
        <v>3</v>
      </c>
      <c r="H8" s="17">
        <f t="shared" si="2"/>
        <v>43805</v>
      </c>
      <c r="I8" s="80"/>
      <c r="J8" s="11" t="s">
        <v>6</v>
      </c>
      <c r="K8" s="17">
        <f t="shared" si="3"/>
        <v>43836</v>
      </c>
      <c r="L8" s="77"/>
      <c r="M8" s="11" t="s">
        <v>2</v>
      </c>
      <c r="N8" s="67">
        <f t="shared" si="4"/>
        <v>43867</v>
      </c>
      <c r="O8" s="92"/>
      <c r="P8" s="11" t="s">
        <v>3</v>
      </c>
      <c r="Q8" s="17">
        <v>42069</v>
      </c>
      <c r="R8" s="93"/>
      <c r="S8" s="19" t="s">
        <v>5</v>
      </c>
      <c r="T8" s="52">
        <f t="shared" si="7"/>
        <v>43560</v>
      </c>
      <c r="U8" s="22"/>
      <c r="V8" s="11" t="s">
        <v>1</v>
      </c>
      <c r="W8" s="53">
        <f t="shared" si="5"/>
        <v>43591</v>
      </c>
      <c r="X8" s="79"/>
      <c r="Y8" s="19" t="s">
        <v>4</v>
      </c>
      <c r="Z8" s="52">
        <f t="shared" si="6"/>
        <v>43622</v>
      </c>
      <c r="AA8" s="20"/>
    </row>
    <row r="9" spans="1:27" ht="17.25" thickTop="1" thickBot="1" x14ac:dyDescent="0.3">
      <c r="A9" s="11" t="s">
        <v>6</v>
      </c>
      <c r="B9" s="51">
        <f t="shared" si="0"/>
        <v>43745</v>
      </c>
      <c r="C9" s="12">
        <v>1</v>
      </c>
      <c r="D9" s="11" t="s">
        <v>2</v>
      </c>
      <c r="E9" s="53">
        <f t="shared" si="1"/>
        <v>43776</v>
      </c>
      <c r="F9" s="82"/>
      <c r="G9" s="19" t="s">
        <v>4</v>
      </c>
      <c r="H9" s="52">
        <f t="shared" si="2"/>
        <v>43806</v>
      </c>
      <c r="I9" s="24"/>
      <c r="J9" s="1" t="s">
        <v>0</v>
      </c>
      <c r="K9" s="17">
        <f t="shared" si="3"/>
        <v>43837</v>
      </c>
      <c r="L9" s="78">
        <v>12</v>
      </c>
      <c r="M9" s="11" t="s">
        <v>3</v>
      </c>
      <c r="N9" s="67">
        <f t="shared" si="4"/>
        <v>43868</v>
      </c>
      <c r="O9" s="93"/>
      <c r="P9" s="19" t="s">
        <v>4</v>
      </c>
      <c r="Q9" s="25">
        <v>42070</v>
      </c>
      <c r="R9" s="26"/>
      <c r="S9" s="11" t="s">
        <v>6</v>
      </c>
      <c r="T9" s="17">
        <f t="shared" si="7"/>
        <v>43561</v>
      </c>
      <c r="U9" s="78">
        <v>26</v>
      </c>
      <c r="V9" s="11" t="s">
        <v>2</v>
      </c>
      <c r="W9" s="53">
        <f t="shared" si="5"/>
        <v>43592</v>
      </c>
      <c r="X9" s="80"/>
      <c r="Y9" s="19" t="s">
        <v>5</v>
      </c>
      <c r="Z9" s="52">
        <f t="shared" si="6"/>
        <v>43623</v>
      </c>
      <c r="AA9" s="20"/>
    </row>
    <row r="10" spans="1:27" ht="18" customHeight="1" thickTop="1" thickBot="1" x14ac:dyDescent="0.3">
      <c r="A10" s="1" t="s">
        <v>0</v>
      </c>
      <c r="B10" s="51">
        <f t="shared" si="0"/>
        <v>43746</v>
      </c>
      <c r="C10" s="78">
        <v>2</v>
      </c>
      <c r="D10" s="11" t="s">
        <v>3</v>
      </c>
      <c r="E10" s="53">
        <f t="shared" si="1"/>
        <v>43777</v>
      </c>
      <c r="F10" s="83"/>
      <c r="G10" s="19" t="s">
        <v>5</v>
      </c>
      <c r="H10" s="52">
        <f t="shared" si="2"/>
        <v>43807</v>
      </c>
      <c r="I10" s="24"/>
      <c r="J10" s="11" t="s">
        <v>1</v>
      </c>
      <c r="K10" s="17">
        <f t="shared" si="3"/>
        <v>43838</v>
      </c>
      <c r="L10" s="79"/>
      <c r="M10" s="19" t="s">
        <v>4</v>
      </c>
      <c r="N10" s="30">
        <f t="shared" si="4"/>
        <v>43869</v>
      </c>
      <c r="O10" s="27"/>
      <c r="P10" s="19" t="s">
        <v>5</v>
      </c>
      <c r="Q10" s="25">
        <v>42071</v>
      </c>
      <c r="R10" s="26"/>
      <c r="S10" s="1" t="s">
        <v>0</v>
      </c>
      <c r="T10" s="17">
        <f t="shared" si="7"/>
        <v>43562</v>
      </c>
      <c r="U10" s="79"/>
      <c r="V10" s="11" t="s">
        <v>3</v>
      </c>
      <c r="W10" s="53">
        <f t="shared" si="5"/>
        <v>43593</v>
      </c>
      <c r="X10" s="12">
        <v>30</v>
      </c>
      <c r="Y10" s="11" t="s">
        <v>6</v>
      </c>
      <c r="Z10" s="17">
        <f t="shared" si="6"/>
        <v>43624</v>
      </c>
      <c r="AA10" s="81">
        <v>34</v>
      </c>
    </row>
    <row r="11" spans="1:27" ht="18" customHeight="1" thickTop="1" thickBot="1" x14ac:dyDescent="0.3">
      <c r="A11" s="11" t="s">
        <v>1</v>
      </c>
      <c r="B11" s="51">
        <f t="shared" si="0"/>
        <v>43747</v>
      </c>
      <c r="C11" s="79"/>
      <c r="D11" s="19" t="s">
        <v>4</v>
      </c>
      <c r="E11" s="52">
        <f t="shared" si="1"/>
        <v>43778</v>
      </c>
      <c r="F11" s="13"/>
      <c r="G11" s="11" t="s">
        <v>6</v>
      </c>
      <c r="H11" s="17">
        <f t="shared" si="2"/>
        <v>43808</v>
      </c>
      <c r="I11" s="81">
        <v>10</v>
      </c>
      <c r="J11" s="11" t="s">
        <v>2</v>
      </c>
      <c r="K11" s="17">
        <f t="shared" si="3"/>
        <v>43839</v>
      </c>
      <c r="L11" s="80"/>
      <c r="M11" s="19" t="s">
        <v>5</v>
      </c>
      <c r="N11" s="30">
        <f t="shared" si="4"/>
        <v>43870</v>
      </c>
      <c r="O11" s="20"/>
      <c r="P11" s="11" t="s">
        <v>6</v>
      </c>
      <c r="Q11" s="17">
        <v>42072</v>
      </c>
      <c r="R11" s="91">
        <v>22</v>
      </c>
      <c r="S11" s="11" t="s">
        <v>1</v>
      </c>
      <c r="T11" s="17">
        <f t="shared" si="7"/>
        <v>43563</v>
      </c>
      <c r="U11" s="79"/>
      <c r="V11" s="19" t="s">
        <v>4</v>
      </c>
      <c r="W11" s="52">
        <f t="shared" si="5"/>
        <v>43594</v>
      </c>
      <c r="X11" s="20"/>
      <c r="Y11" s="1" t="s">
        <v>0</v>
      </c>
      <c r="Z11" s="17">
        <f t="shared" si="6"/>
        <v>43625</v>
      </c>
      <c r="AA11" s="82"/>
    </row>
    <row r="12" spans="1:27" ht="18" customHeight="1" thickTop="1" thickBot="1" x14ac:dyDescent="0.3">
      <c r="A12" s="11" t="s">
        <v>2</v>
      </c>
      <c r="B12" s="51">
        <f t="shared" si="0"/>
        <v>43748</v>
      </c>
      <c r="C12" s="79"/>
      <c r="D12" s="19" t="s">
        <v>5</v>
      </c>
      <c r="E12" s="52">
        <f t="shared" si="1"/>
        <v>43779</v>
      </c>
      <c r="F12" s="22"/>
      <c r="G12" s="1" t="s">
        <v>0</v>
      </c>
      <c r="H12" s="17">
        <f t="shared" si="2"/>
        <v>43809</v>
      </c>
      <c r="I12" s="82"/>
      <c r="J12" s="11" t="s">
        <v>3</v>
      </c>
      <c r="K12" s="17">
        <f t="shared" si="3"/>
        <v>43840</v>
      </c>
      <c r="L12" s="18">
        <v>13</v>
      </c>
      <c r="M12" s="113" t="s">
        <v>6</v>
      </c>
      <c r="N12" s="67">
        <f t="shared" si="4"/>
        <v>43871</v>
      </c>
      <c r="O12" s="98" t="s">
        <v>9</v>
      </c>
      <c r="P12" s="1" t="s">
        <v>0</v>
      </c>
      <c r="Q12" s="17">
        <v>42073</v>
      </c>
      <c r="R12" s="92"/>
      <c r="S12" s="11" t="s">
        <v>2</v>
      </c>
      <c r="T12" s="17">
        <f t="shared" si="7"/>
        <v>43564</v>
      </c>
      <c r="U12" s="106"/>
      <c r="V12" s="19" t="s">
        <v>5</v>
      </c>
      <c r="W12" s="52">
        <f t="shared" si="5"/>
        <v>43595</v>
      </c>
      <c r="X12" s="20"/>
      <c r="Y12" s="11" t="s">
        <v>1</v>
      </c>
      <c r="Z12" s="17">
        <f t="shared" si="6"/>
        <v>43626</v>
      </c>
      <c r="AA12" s="82"/>
    </row>
    <row r="13" spans="1:27" ht="17.25" thickTop="1" thickBot="1" x14ac:dyDescent="0.3">
      <c r="A13" s="11" t="s">
        <v>3</v>
      </c>
      <c r="B13" s="51">
        <f t="shared" si="0"/>
        <v>43749</v>
      </c>
      <c r="C13" s="80"/>
      <c r="D13" s="57" t="s">
        <v>6</v>
      </c>
      <c r="E13" s="58">
        <f t="shared" si="1"/>
        <v>43780</v>
      </c>
      <c r="F13" s="59"/>
      <c r="G13" s="11" t="s">
        <v>1</v>
      </c>
      <c r="H13" s="17">
        <f t="shared" si="2"/>
        <v>43810</v>
      </c>
      <c r="I13" s="83"/>
      <c r="J13" s="19" t="s">
        <v>4</v>
      </c>
      <c r="K13" s="52">
        <f t="shared" si="3"/>
        <v>43841</v>
      </c>
      <c r="L13" s="22"/>
      <c r="M13" s="114" t="s">
        <v>0</v>
      </c>
      <c r="N13" s="67">
        <f t="shared" si="4"/>
        <v>43872</v>
      </c>
      <c r="O13" s="99"/>
      <c r="P13" s="11" t="s">
        <v>1</v>
      </c>
      <c r="Q13" s="17">
        <v>42074</v>
      </c>
      <c r="R13" s="92"/>
      <c r="S13" s="11" t="s">
        <v>3</v>
      </c>
      <c r="T13" s="17">
        <f t="shared" si="7"/>
        <v>43565</v>
      </c>
      <c r="U13" s="103" t="s">
        <v>8</v>
      </c>
      <c r="V13" s="11" t="s">
        <v>6</v>
      </c>
      <c r="W13" s="53">
        <f t="shared" si="5"/>
        <v>43596</v>
      </c>
      <c r="X13" s="78">
        <v>30</v>
      </c>
      <c r="Y13" s="57" t="s">
        <v>2</v>
      </c>
      <c r="Z13" s="58">
        <f t="shared" si="6"/>
        <v>43627</v>
      </c>
      <c r="AA13" s="64"/>
    </row>
    <row r="14" spans="1:27" ht="17.25" thickTop="1" thickBot="1" x14ac:dyDescent="0.3">
      <c r="A14" s="19" t="s">
        <v>4</v>
      </c>
      <c r="B14" s="30">
        <f t="shared" si="0"/>
        <v>43750</v>
      </c>
      <c r="C14" s="20"/>
      <c r="D14" s="1" t="s">
        <v>0</v>
      </c>
      <c r="E14" s="53">
        <f t="shared" si="1"/>
        <v>43781</v>
      </c>
      <c r="F14" s="78">
        <v>6</v>
      </c>
      <c r="G14" s="11" t="s">
        <v>2</v>
      </c>
      <c r="H14" s="17">
        <f t="shared" si="2"/>
        <v>43811</v>
      </c>
      <c r="I14" s="81">
        <v>11</v>
      </c>
      <c r="J14" s="19" t="s">
        <v>5</v>
      </c>
      <c r="K14" s="52">
        <f t="shared" si="3"/>
        <v>43842</v>
      </c>
      <c r="L14" s="22"/>
      <c r="M14" s="113" t="s">
        <v>1</v>
      </c>
      <c r="N14" s="67">
        <f t="shared" si="4"/>
        <v>43873</v>
      </c>
      <c r="O14" s="99"/>
      <c r="P14" s="11" t="s">
        <v>2</v>
      </c>
      <c r="Q14" s="17">
        <v>42075</v>
      </c>
      <c r="R14" s="92"/>
      <c r="S14" s="19" t="s">
        <v>4</v>
      </c>
      <c r="T14" s="52">
        <f t="shared" si="7"/>
        <v>43566</v>
      </c>
      <c r="U14" s="104"/>
      <c r="V14" s="1" t="s">
        <v>0</v>
      </c>
      <c r="W14" s="53">
        <f t="shared" si="5"/>
        <v>43597</v>
      </c>
      <c r="X14" s="79"/>
      <c r="Y14" s="11" t="s">
        <v>3</v>
      </c>
      <c r="Z14" s="17">
        <f t="shared" si="6"/>
        <v>43628</v>
      </c>
      <c r="AA14" s="62">
        <v>34</v>
      </c>
    </row>
    <row r="15" spans="1:27" ht="16.5" thickBot="1" x14ac:dyDescent="0.3">
      <c r="A15" s="19" t="s">
        <v>5</v>
      </c>
      <c r="B15" s="30">
        <f t="shared" si="0"/>
        <v>43751</v>
      </c>
      <c r="C15" s="20"/>
      <c r="D15" s="11" t="s">
        <v>1</v>
      </c>
      <c r="E15" s="53">
        <f t="shared" si="1"/>
        <v>43782</v>
      </c>
      <c r="F15" s="80"/>
      <c r="G15" s="11" t="s">
        <v>3</v>
      </c>
      <c r="H15" s="17">
        <f t="shared" si="2"/>
        <v>43812</v>
      </c>
      <c r="I15" s="83"/>
      <c r="J15" s="11" t="s">
        <v>6</v>
      </c>
      <c r="K15" s="17">
        <f t="shared" si="3"/>
        <v>43843</v>
      </c>
      <c r="L15" s="78">
        <v>13</v>
      </c>
      <c r="M15" s="113" t="s">
        <v>2</v>
      </c>
      <c r="N15" s="67">
        <f t="shared" si="4"/>
        <v>43874</v>
      </c>
      <c r="O15" s="99"/>
      <c r="P15" s="11" t="s">
        <v>3</v>
      </c>
      <c r="Q15" s="17">
        <v>42076</v>
      </c>
      <c r="R15" s="93"/>
      <c r="S15" s="19" t="s">
        <v>5</v>
      </c>
      <c r="T15" s="52">
        <f t="shared" si="7"/>
        <v>43567</v>
      </c>
      <c r="U15" s="104"/>
      <c r="V15" s="11" t="s">
        <v>1</v>
      </c>
      <c r="W15" s="53">
        <f t="shared" si="5"/>
        <v>43598</v>
      </c>
      <c r="X15" s="79"/>
      <c r="Y15" s="19" t="s">
        <v>4</v>
      </c>
      <c r="Z15" s="52">
        <f t="shared" si="6"/>
        <v>43629</v>
      </c>
      <c r="AA15" s="20"/>
    </row>
    <row r="16" spans="1:27" ht="17.25" thickTop="1" thickBot="1" x14ac:dyDescent="0.3">
      <c r="A16" s="11" t="s">
        <v>6</v>
      </c>
      <c r="B16" s="51">
        <f t="shared" si="0"/>
        <v>43752</v>
      </c>
      <c r="C16" s="12">
        <v>2</v>
      </c>
      <c r="D16" s="11" t="s">
        <v>2</v>
      </c>
      <c r="E16" s="53">
        <f t="shared" si="1"/>
        <v>43783</v>
      </c>
      <c r="F16" s="78">
        <v>7</v>
      </c>
      <c r="G16" s="19" t="s">
        <v>4</v>
      </c>
      <c r="H16" s="52">
        <f t="shared" si="2"/>
        <v>43813</v>
      </c>
      <c r="I16" s="24"/>
      <c r="J16" s="1" t="s">
        <v>0</v>
      </c>
      <c r="K16" s="17">
        <f t="shared" si="3"/>
        <v>43844</v>
      </c>
      <c r="L16" s="79"/>
      <c r="M16" s="113" t="s">
        <v>3</v>
      </c>
      <c r="N16" s="67">
        <f t="shared" si="4"/>
        <v>43875</v>
      </c>
      <c r="O16" s="100"/>
      <c r="P16" s="19" t="s">
        <v>4</v>
      </c>
      <c r="Q16" s="25">
        <v>42077</v>
      </c>
      <c r="R16" s="26"/>
      <c r="S16" s="11" t="s">
        <v>6</v>
      </c>
      <c r="T16" s="17">
        <f t="shared" si="7"/>
        <v>43568</v>
      </c>
      <c r="U16" s="104"/>
      <c r="V16" s="11" t="s">
        <v>2</v>
      </c>
      <c r="W16" s="53">
        <f t="shared" si="5"/>
        <v>43599</v>
      </c>
      <c r="X16" s="80"/>
      <c r="Y16" s="19" t="s">
        <v>5</v>
      </c>
      <c r="Z16" s="52">
        <f t="shared" si="6"/>
        <v>43630</v>
      </c>
      <c r="AA16" s="20"/>
    </row>
    <row r="17" spans="1:27" ht="18" customHeight="1" thickTop="1" thickBot="1" x14ac:dyDescent="0.3">
      <c r="A17" s="1" t="s">
        <v>0</v>
      </c>
      <c r="B17" s="51">
        <f t="shared" si="0"/>
        <v>43753</v>
      </c>
      <c r="C17" s="78">
        <v>3</v>
      </c>
      <c r="D17" s="11" t="s">
        <v>3</v>
      </c>
      <c r="E17" s="53">
        <f t="shared" si="1"/>
        <v>43784</v>
      </c>
      <c r="F17" s="80"/>
      <c r="G17" s="19" t="s">
        <v>5</v>
      </c>
      <c r="H17" s="52">
        <f t="shared" si="2"/>
        <v>43814</v>
      </c>
      <c r="I17" s="24"/>
      <c r="J17" s="11" t="s">
        <v>1</v>
      </c>
      <c r="K17" s="17">
        <f t="shared" si="3"/>
        <v>43845</v>
      </c>
      <c r="L17" s="79"/>
      <c r="M17" s="122" t="s">
        <v>4</v>
      </c>
      <c r="N17" s="30">
        <f t="shared" si="4"/>
        <v>43876</v>
      </c>
      <c r="O17" s="27"/>
      <c r="P17" s="19" t="s">
        <v>5</v>
      </c>
      <c r="Q17" s="25">
        <v>42078</v>
      </c>
      <c r="R17" s="26"/>
      <c r="S17" s="1" t="s">
        <v>0</v>
      </c>
      <c r="T17" s="17">
        <f t="shared" si="7"/>
        <v>43569</v>
      </c>
      <c r="U17" s="105"/>
      <c r="V17" s="11" t="s">
        <v>3</v>
      </c>
      <c r="W17" s="53">
        <f t="shared" si="5"/>
        <v>43600</v>
      </c>
      <c r="X17" s="63" t="s">
        <v>11</v>
      </c>
      <c r="Y17" s="11" t="s">
        <v>6</v>
      </c>
      <c r="Z17" s="17">
        <f t="shared" si="6"/>
        <v>43631</v>
      </c>
      <c r="AA17" s="95" t="s">
        <v>9</v>
      </c>
    </row>
    <row r="18" spans="1:27" ht="18" customHeight="1" thickTop="1" thickBot="1" x14ac:dyDescent="0.3">
      <c r="A18" s="11" t="s">
        <v>1</v>
      </c>
      <c r="B18" s="51">
        <f t="shared" si="0"/>
        <v>43754</v>
      </c>
      <c r="C18" s="79"/>
      <c r="D18" s="19" t="s">
        <v>4</v>
      </c>
      <c r="E18" s="52">
        <f t="shared" si="1"/>
        <v>43785</v>
      </c>
      <c r="F18" s="13"/>
      <c r="G18" s="11" t="s">
        <v>6</v>
      </c>
      <c r="H18" s="17">
        <f t="shared" si="2"/>
        <v>43815</v>
      </c>
      <c r="I18" s="81">
        <v>11</v>
      </c>
      <c r="J18" s="11" t="s">
        <v>2</v>
      </c>
      <c r="K18" s="17">
        <f t="shared" si="3"/>
        <v>43846</v>
      </c>
      <c r="L18" s="80"/>
      <c r="M18" s="122" t="s">
        <v>5</v>
      </c>
      <c r="N18" s="30">
        <f t="shared" si="4"/>
        <v>43877</v>
      </c>
      <c r="O18" s="20"/>
      <c r="P18" s="11" t="s">
        <v>6</v>
      </c>
      <c r="Q18" s="17">
        <v>42079</v>
      </c>
      <c r="R18" s="84">
        <v>23</v>
      </c>
      <c r="S18" s="11" t="s">
        <v>1</v>
      </c>
      <c r="T18" s="17">
        <f t="shared" si="7"/>
        <v>43570</v>
      </c>
      <c r="U18" s="23">
        <v>26</v>
      </c>
      <c r="V18" s="19" t="s">
        <v>4</v>
      </c>
      <c r="W18" s="52">
        <f t="shared" si="5"/>
        <v>43601</v>
      </c>
      <c r="X18" s="20"/>
      <c r="Y18" s="1" t="s">
        <v>0</v>
      </c>
      <c r="Z18" s="17">
        <f t="shared" si="6"/>
        <v>43632</v>
      </c>
      <c r="AA18" s="96"/>
    </row>
    <row r="19" spans="1:27" ht="17.25" customHeight="1" thickTop="1" thickBot="1" x14ac:dyDescent="0.3">
      <c r="A19" s="11" t="s">
        <v>2</v>
      </c>
      <c r="B19" s="51">
        <f t="shared" si="0"/>
        <v>43755</v>
      </c>
      <c r="C19" s="79"/>
      <c r="D19" s="19" t="s">
        <v>5</v>
      </c>
      <c r="E19" s="52">
        <f t="shared" si="1"/>
        <v>43786</v>
      </c>
      <c r="F19" s="22"/>
      <c r="G19" s="1" t="s">
        <v>0</v>
      </c>
      <c r="H19" s="17">
        <f t="shared" si="2"/>
        <v>43816</v>
      </c>
      <c r="I19" s="82"/>
      <c r="J19" s="11" t="s">
        <v>3</v>
      </c>
      <c r="K19" s="17">
        <f t="shared" si="3"/>
        <v>43847</v>
      </c>
      <c r="L19" s="18">
        <v>14</v>
      </c>
      <c r="M19" s="113" t="s">
        <v>6</v>
      </c>
      <c r="N19" s="67">
        <f t="shared" si="4"/>
        <v>43878</v>
      </c>
      <c r="O19" s="95"/>
      <c r="P19" s="1" t="s">
        <v>0</v>
      </c>
      <c r="Q19" s="17">
        <v>42080</v>
      </c>
      <c r="R19" s="94"/>
      <c r="S19" s="11" t="s">
        <v>2</v>
      </c>
      <c r="T19" s="17">
        <f t="shared" si="7"/>
        <v>43571</v>
      </c>
      <c r="U19" s="78">
        <v>27</v>
      </c>
      <c r="V19" s="19" t="s">
        <v>5</v>
      </c>
      <c r="W19" s="52">
        <f t="shared" si="5"/>
        <v>43602</v>
      </c>
      <c r="X19" s="20"/>
      <c r="Y19" s="11" t="s">
        <v>1</v>
      </c>
      <c r="Z19" s="17">
        <f t="shared" si="6"/>
        <v>43633</v>
      </c>
      <c r="AA19" s="96"/>
    </row>
    <row r="20" spans="1:27" ht="17.25" thickTop="1" thickBot="1" x14ac:dyDescent="0.3">
      <c r="A20" s="11" t="s">
        <v>3</v>
      </c>
      <c r="B20" s="51">
        <f t="shared" si="0"/>
        <v>43756</v>
      </c>
      <c r="C20" s="80"/>
      <c r="D20" s="11" t="s">
        <v>6</v>
      </c>
      <c r="E20" s="53">
        <f t="shared" si="1"/>
        <v>43787</v>
      </c>
      <c r="F20" s="78">
        <v>7</v>
      </c>
      <c r="G20" s="11" t="s">
        <v>1</v>
      </c>
      <c r="H20" s="17">
        <f t="shared" si="2"/>
        <v>43817</v>
      </c>
      <c r="I20" s="83"/>
      <c r="J20" s="19" t="s">
        <v>4</v>
      </c>
      <c r="K20" s="52">
        <f t="shared" si="3"/>
        <v>43848</v>
      </c>
      <c r="L20" s="22"/>
      <c r="M20" s="114" t="s">
        <v>0</v>
      </c>
      <c r="N20" s="67">
        <f t="shared" si="4"/>
        <v>43879</v>
      </c>
      <c r="O20" s="96"/>
      <c r="P20" s="11" t="s">
        <v>1</v>
      </c>
      <c r="Q20" s="17">
        <v>42081</v>
      </c>
      <c r="R20" s="94"/>
      <c r="S20" s="11" t="s">
        <v>3</v>
      </c>
      <c r="T20" s="17">
        <f t="shared" si="7"/>
        <v>43572</v>
      </c>
      <c r="U20" s="80"/>
      <c r="V20" s="11" t="s">
        <v>6</v>
      </c>
      <c r="W20" s="53">
        <f t="shared" si="5"/>
        <v>43603</v>
      </c>
      <c r="X20" s="78">
        <v>31</v>
      </c>
      <c r="Y20" s="11" t="s">
        <v>2</v>
      </c>
      <c r="Z20" s="17">
        <f t="shared" si="6"/>
        <v>43634</v>
      </c>
      <c r="AA20" s="96"/>
    </row>
    <row r="21" spans="1:27" ht="17.25" thickTop="1" thickBot="1" x14ac:dyDescent="0.3">
      <c r="A21" s="19" t="s">
        <v>4</v>
      </c>
      <c r="B21" s="30">
        <f t="shared" si="0"/>
        <v>43757</v>
      </c>
      <c r="C21" s="20"/>
      <c r="D21" s="1" t="s">
        <v>0</v>
      </c>
      <c r="E21" s="53">
        <f t="shared" si="1"/>
        <v>43788</v>
      </c>
      <c r="F21" s="79"/>
      <c r="G21" s="11" t="s">
        <v>2</v>
      </c>
      <c r="H21" s="17">
        <f t="shared" si="2"/>
        <v>43818</v>
      </c>
      <c r="I21" s="81">
        <v>12</v>
      </c>
      <c r="J21" s="19" t="s">
        <v>5</v>
      </c>
      <c r="K21" s="52">
        <f t="shared" si="3"/>
        <v>43849</v>
      </c>
      <c r="L21" s="22"/>
      <c r="M21" s="113" t="s">
        <v>1</v>
      </c>
      <c r="N21" s="67">
        <f t="shared" si="4"/>
        <v>43880</v>
      </c>
      <c r="O21" s="96"/>
      <c r="P21" s="11" t="s">
        <v>2</v>
      </c>
      <c r="Q21" s="17">
        <v>42082</v>
      </c>
      <c r="R21" s="94"/>
      <c r="S21" s="19" t="s">
        <v>4</v>
      </c>
      <c r="T21" s="52">
        <f t="shared" si="7"/>
        <v>43573</v>
      </c>
      <c r="U21" s="22"/>
      <c r="V21" s="1" t="s">
        <v>0</v>
      </c>
      <c r="W21" s="53">
        <f t="shared" si="5"/>
        <v>43604</v>
      </c>
      <c r="X21" s="79"/>
      <c r="Y21" s="11" t="s">
        <v>3</v>
      </c>
      <c r="Z21" s="17">
        <f t="shared" si="6"/>
        <v>43635</v>
      </c>
      <c r="AA21" s="97"/>
    </row>
    <row r="22" spans="1:27" ht="16.5" thickBot="1" x14ac:dyDescent="0.3">
      <c r="A22" s="19" t="s">
        <v>5</v>
      </c>
      <c r="B22" s="30">
        <f t="shared" si="0"/>
        <v>43758</v>
      </c>
      <c r="C22" s="20"/>
      <c r="D22" s="11" t="s">
        <v>1</v>
      </c>
      <c r="E22" s="53">
        <f t="shared" si="1"/>
        <v>43789</v>
      </c>
      <c r="F22" s="80"/>
      <c r="G22" s="11" t="s">
        <v>3</v>
      </c>
      <c r="H22" s="17">
        <f t="shared" si="2"/>
        <v>43819</v>
      </c>
      <c r="I22" s="123"/>
      <c r="J22" s="124" t="s">
        <v>6</v>
      </c>
      <c r="K22" s="17">
        <f t="shared" si="3"/>
        <v>43850</v>
      </c>
      <c r="L22" s="78">
        <v>14</v>
      </c>
      <c r="M22" s="113" t="s">
        <v>2</v>
      </c>
      <c r="N22" s="67">
        <f t="shared" si="4"/>
        <v>43881</v>
      </c>
      <c r="O22" s="101" t="s">
        <v>8</v>
      </c>
      <c r="P22" s="11" t="s">
        <v>3</v>
      </c>
      <c r="Q22" s="17">
        <v>42083</v>
      </c>
      <c r="R22" s="85"/>
      <c r="S22" s="19" t="s">
        <v>5</v>
      </c>
      <c r="T22" s="52">
        <f t="shared" si="7"/>
        <v>43574</v>
      </c>
      <c r="U22" s="22"/>
      <c r="V22" s="11" t="s">
        <v>1</v>
      </c>
      <c r="W22" s="53">
        <f t="shared" si="5"/>
        <v>43605</v>
      </c>
      <c r="X22" s="79"/>
      <c r="Y22" s="19" t="s">
        <v>4</v>
      </c>
      <c r="Z22" s="52">
        <f t="shared" si="6"/>
        <v>43636</v>
      </c>
      <c r="AA22" s="20"/>
    </row>
    <row r="23" spans="1:27" ht="17.25" thickTop="1" thickBot="1" x14ac:dyDescent="0.3">
      <c r="A23" s="11" t="s">
        <v>6</v>
      </c>
      <c r="B23" s="51">
        <f t="shared" si="0"/>
        <v>43759</v>
      </c>
      <c r="C23" s="12">
        <v>3</v>
      </c>
      <c r="D23" s="11" t="s">
        <v>2</v>
      </c>
      <c r="E23" s="53">
        <f t="shared" si="1"/>
        <v>43790</v>
      </c>
      <c r="F23" s="78">
        <v>8</v>
      </c>
      <c r="G23" s="19" t="s">
        <v>4</v>
      </c>
      <c r="H23" s="52">
        <f t="shared" si="2"/>
        <v>43820</v>
      </c>
      <c r="I23" s="86" t="s">
        <v>8</v>
      </c>
      <c r="J23" s="125" t="s">
        <v>0</v>
      </c>
      <c r="K23" s="17">
        <f t="shared" si="3"/>
        <v>43851</v>
      </c>
      <c r="L23" s="79"/>
      <c r="M23" s="113" t="s">
        <v>3</v>
      </c>
      <c r="N23" s="67">
        <f t="shared" si="4"/>
        <v>43882</v>
      </c>
      <c r="O23" s="77"/>
      <c r="P23" s="19" t="s">
        <v>4</v>
      </c>
      <c r="Q23" s="25">
        <v>42084</v>
      </c>
      <c r="R23" s="28"/>
      <c r="S23" s="11" t="s">
        <v>6</v>
      </c>
      <c r="T23" s="17">
        <f t="shared" si="7"/>
        <v>43575</v>
      </c>
      <c r="U23" s="78">
        <v>27</v>
      </c>
      <c r="V23" s="11" t="s">
        <v>2</v>
      </c>
      <c r="W23" s="53">
        <f t="shared" si="5"/>
        <v>43606</v>
      </c>
      <c r="X23" s="79"/>
      <c r="Y23" s="15" t="s">
        <v>5</v>
      </c>
      <c r="Z23" s="52">
        <f t="shared" si="6"/>
        <v>43637</v>
      </c>
      <c r="AA23" s="20"/>
    </row>
    <row r="24" spans="1:27" ht="17.25" thickTop="1" thickBot="1" x14ac:dyDescent="0.3">
      <c r="A24" s="1" t="s">
        <v>0</v>
      </c>
      <c r="B24" s="51">
        <f t="shared" si="0"/>
        <v>43760</v>
      </c>
      <c r="C24" s="78">
        <v>4</v>
      </c>
      <c r="D24" s="11" t="s">
        <v>3</v>
      </c>
      <c r="E24" s="53">
        <f t="shared" si="1"/>
        <v>43791</v>
      </c>
      <c r="F24" s="80"/>
      <c r="G24" s="19" t="s">
        <v>5</v>
      </c>
      <c r="H24" s="52">
        <f t="shared" si="2"/>
        <v>43821</v>
      </c>
      <c r="I24" s="87"/>
      <c r="J24" s="124" t="s">
        <v>1</v>
      </c>
      <c r="K24" s="17">
        <f t="shared" si="3"/>
        <v>43852</v>
      </c>
      <c r="L24" s="79"/>
      <c r="M24" s="122" t="s">
        <v>4</v>
      </c>
      <c r="N24" s="30">
        <f t="shared" si="4"/>
        <v>43883</v>
      </c>
      <c r="O24" s="24"/>
      <c r="P24" s="19" t="s">
        <v>5</v>
      </c>
      <c r="Q24" s="25">
        <v>42085</v>
      </c>
      <c r="R24" s="28"/>
      <c r="S24" s="1" t="s">
        <v>0</v>
      </c>
      <c r="T24" s="17">
        <f t="shared" si="7"/>
        <v>43576</v>
      </c>
      <c r="U24" s="79"/>
      <c r="V24" s="11" t="s">
        <v>3</v>
      </c>
      <c r="W24" s="53">
        <f t="shared" si="5"/>
        <v>43607</v>
      </c>
      <c r="X24" s="80"/>
      <c r="Y24" s="29" t="s">
        <v>6</v>
      </c>
      <c r="Z24" s="17">
        <f t="shared" si="6"/>
        <v>43638</v>
      </c>
      <c r="AA24" s="95" t="s">
        <v>9</v>
      </c>
    </row>
    <row r="25" spans="1:27" ht="16.5" thickBot="1" x14ac:dyDescent="0.3">
      <c r="A25" s="11" t="s">
        <v>1</v>
      </c>
      <c r="B25" s="51">
        <f t="shared" si="0"/>
        <v>43761</v>
      </c>
      <c r="C25" s="79"/>
      <c r="D25" s="19" t="s">
        <v>4</v>
      </c>
      <c r="E25" s="52">
        <f t="shared" si="1"/>
        <v>43792</v>
      </c>
      <c r="F25" s="13"/>
      <c r="G25" s="11" t="s">
        <v>6</v>
      </c>
      <c r="H25" s="17">
        <f t="shared" si="2"/>
        <v>43822</v>
      </c>
      <c r="I25" s="87"/>
      <c r="J25" s="124" t="s">
        <v>2</v>
      </c>
      <c r="K25" s="17">
        <f t="shared" si="3"/>
        <v>43853</v>
      </c>
      <c r="L25" s="80"/>
      <c r="M25" s="122" t="s">
        <v>5</v>
      </c>
      <c r="N25" s="30">
        <f t="shared" si="4"/>
        <v>43884</v>
      </c>
      <c r="O25" s="24"/>
      <c r="P25" s="11" t="s">
        <v>6</v>
      </c>
      <c r="Q25" s="17">
        <v>42086</v>
      </c>
      <c r="R25" s="84">
        <v>24</v>
      </c>
      <c r="S25" s="11" t="s">
        <v>1</v>
      </c>
      <c r="T25" s="17">
        <f t="shared" si="7"/>
        <v>43577</v>
      </c>
      <c r="U25" s="80"/>
      <c r="V25" s="19" t="s">
        <v>4</v>
      </c>
      <c r="W25" s="52">
        <f t="shared" si="5"/>
        <v>43608</v>
      </c>
      <c r="X25" s="20"/>
      <c r="Y25" s="31" t="s">
        <v>0</v>
      </c>
      <c r="Z25" s="17">
        <f t="shared" si="6"/>
        <v>43639</v>
      </c>
      <c r="AA25" s="96"/>
    </row>
    <row r="26" spans="1:27" ht="17.25" thickTop="1" thickBot="1" x14ac:dyDescent="0.3">
      <c r="A26" s="11" t="s">
        <v>2</v>
      </c>
      <c r="B26" s="51">
        <f t="shared" si="0"/>
        <v>43762</v>
      </c>
      <c r="C26" s="79"/>
      <c r="D26" s="19" t="s">
        <v>5</v>
      </c>
      <c r="E26" s="52">
        <f t="shared" si="1"/>
        <v>43793</v>
      </c>
      <c r="F26" s="22"/>
      <c r="G26" s="1" t="s">
        <v>0</v>
      </c>
      <c r="H26" s="17">
        <f t="shared" si="2"/>
        <v>43823</v>
      </c>
      <c r="I26" s="87"/>
      <c r="J26" s="124" t="s">
        <v>3</v>
      </c>
      <c r="K26" s="17">
        <f t="shared" si="3"/>
        <v>43854</v>
      </c>
      <c r="L26" s="18">
        <v>15</v>
      </c>
      <c r="M26" s="113" t="s">
        <v>6</v>
      </c>
      <c r="N26" s="67">
        <f t="shared" si="4"/>
        <v>43885</v>
      </c>
      <c r="O26" s="98" t="s">
        <v>10</v>
      </c>
      <c r="P26" s="1" t="s">
        <v>0</v>
      </c>
      <c r="Q26" s="17">
        <v>42087</v>
      </c>
      <c r="R26" s="94"/>
      <c r="S26" s="11" t="s">
        <v>2</v>
      </c>
      <c r="T26" s="17">
        <f t="shared" si="7"/>
        <v>43578</v>
      </c>
      <c r="U26" s="78">
        <v>28</v>
      </c>
      <c r="V26" s="15" t="s">
        <v>5</v>
      </c>
      <c r="W26" s="52">
        <f t="shared" si="5"/>
        <v>43609</v>
      </c>
      <c r="X26" s="20"/>
      <c r="Y26" s="11" t="s">
        <v>1</v>
      </c>
      <c r="Z26" s="17">
        <f t="shared" si="6"/>
        <v>43640</v>
      </c>
      <c r="AA26" s="96"/>
    </row>
    <row r="27" spans="1:27" ht="17.25" thickTop="1" thickBot="1" x14ac:dyDescent="0.3">
      <c r="A27" s="11" t="s">
        <v>3</v>
      </c>
      <c r="B27" s="51">
        <f t="shared" si="0"/>
        <v>43763</v>
      </c>
      <c r="C27" s="80"/>
      <c r="D27" s="11" t="s">
        <v>6</v>
      </c>
      <c r="E27" s="53">
        <f t="shared" si="1"/>
        <v>43794</v>
      </c>
      <c r="F27" s="81">
        <v>8</v>
      </c>
      <c r="G27" s="11" t="s">
        <v>1</v>
      </c>
      <c r="H27" s="17">
        <f t="shared" si="2"/>
        <v>43824</v>
      </c>
      <c r="I27" s="87"/>
      <c r="J27" s="126" t="s">
        <v>4</v>
      </c>
      <c r="K27" s="52">
        <f t="shared" si="3"/>
        <v>43855</v>
      </c>
      <c r="L27" s="22"/>
      <c r="M27" s="114" t="s">
        <v>0</v>
      </c>
      <c r="N27" s="67">
        <f t="shared" si="4"/>
        <v>43886</v>
      </c>
      <c r="O27" s="99"/>
      <c r="P27" s="11" t="s">
        <v>1</v>
      </c>
      <c r="Q27" s="17">
        <v>42088</v>
      </c>
      <c r="R27" s="94"/>
      <c r="S27" s="11" t="s">
        <v>3</v>
      </c>
      <c r="T27" s="17">
        <f t="shared" si="7"/>
        <v>43579</v>
      </c>
      <c r="U27" s="80"/>
      <c r="V27" s="29" t="s">
        <v>6</v>
      </c>
      <c r="W27" s="53">
        <f t="shared" si="5"/>
        <v>43610</v>
      </c>
      <c r="X27" s="107">
        <v>32</v>
      </c>
      <c r="Y27" s="11" t="s">
        <v>2</v>
      </c>
      <c r="Z27" s="17">
        <f t="shared" si="6"/>
        <v>43641</v>
      </c>
      <c r="AA27" s="96"/>
    </row>
    <row r="28" spans="1:27" ht="17.25" customHeight="1" thickTop="1" thickBot="1" x14ac:dyDescent="0.3">
      <c r="A28" s="19" t="s">
        <v>4</v>
      </c>
      <c r="B28" s="30">
        <f t="shared" si="0"/>
        <v>43764</v>
      </c>
      <c r="C28" s="20"/>
      <c r="D28" s="1" t="s">
        <v>0</v>
      </c>
      <c r="E28" s="53">
        <f t="shared" si="1"/>
        <v>43795</v>
      </c>
      <c r="F28" s="82"/>
      <c r="G28" s="11" t="s">
        <v>2</v>
      </c>
      <c r="H28" s="17">
        <f t="shared" si="2"/>
        <v>43825</v>
      </c>
      <c r="I28" s="87"/>
      <c r="J28" s="126" t="s">
        <v>5</v>
      </c>
      <c r="K28" s="52">
        <f t="shared" si="3"/>
        <v>43856</v>
      </c>
      <c r="L28" s="22"/>
      <c r="M28" s="113" t="s">
        <v>1</v>
      </c>
      <c r="N28" s="67">
        <f t="shared" si="4"/>
        <v>43887</v>
      </c>
      <c r="O28" s="99"/>
      <c r="P28" s="11" t="s">
        <v>2</v>
      </c>
      <c r="Q28" s="17">
        <v>42089</v>
      </c>
      <c r="R28" s="94"/>
      <c r="S28" s="19" t="s">
        <v>4</v>
      </c>
      <c r="T28" s="52">
        <f t="shared" si="7"/>
        <v>43580</v>
      </c>
      <c r="U28" s="22"/>
      <c r="V28" s="31" t="s">
        <v>0</v>
      </c>
      <c r="W28" s="53">
        <f t="shared" si="5"/>
        <v>43611</v>
      </c>
      <c r="X28" s="108"/>
      <c r="Y28" s="11" t="s">
        <v>3</v>
      </c>
      <c r="Z28" s="17">
        <f t="shared" si="6"/>
        <v>43642</v>
      </c>
      <c r="AA28" s="97"/>
    </row>
    <row r="29" spans="1:27" ht="16.5" thickBot="1" x14ac:dyDescent="0.3">
      <c r="A29" s="19" t="s">
        <v>5</v>
      </c>
      <c r="B29" s="30">
        <f t="shared" si="0"/>
        <v>43765</v>
      </c>
      <c r="C29" s="16"/>
      <c r="D29" s="11" t="s">
        <v>1</v>
      </c>
      <c r="E29" s="53">
        <f t="shared" si="1"/>
        <v>43796</v>
      </c>
      <c r="F29" s="83"/>
      <c r="G29" s="29" t="s">
        <v>3</v>
      </c>
      <c r="H29" s="17">
        <f t="shared" si="2"/>
        <v>43826</v>
      </c>
      <c r="I29" s="87"/>
      <c r="J29" s="124" t="s">
        <v>6</v>
      </c>
      <c r="K29" s="17">
        <f t="shared" si="3"/>
        <v>43857</v>
      </c>
      <c r="L29" s="78">
        <v>15</v>
      </c>
      <c r="M29" s="113" t="s">
        <v>2</v>
      </c>
      <c r="N29" s="67">
        <f t="shared" si="4"/>
        <v>43888</v>
      </c>
      <c r="O29" s="99"/>
      <c r="P29" s="29" t="s">
        <v>3</v>
      </c>
      <c r="Q29" s="17">
        <v>42090</v>
      </c>
      <c r="R29" s="85"/>
      <c r="S29" s="15" t="s">
        <v>5</v>
      </c>
      <c r="T29" s="52">
        <f t="shared" si="7"/>
        <v>43581</v>
      </c>
      <c r="U29" s="13"/>
      <c r="V29" s="11" t="s">
        <v>1</v>
      </c>
      <c r="W29" s="53">
        <f t="shared" si="5"/>
        <v>43612</v>
      </c>
      <c r="X29" s="108"/>
      <c r="Y29" s="19" t="s">
        <v>4</v>
      </c>
      <c r="Z29" s="52">
        <f t="shared" si="6"/>
        <v>43643</v>
      </c>
      <c r="AA29" s="16"/>
    </row>
    <row r="30" spans="1:27" ht="16.5" thickBot="1" x14ac:dyDescent="0.3">
      <c r="A30" s="11" t="s">
        <v>6</v>
      </c>
      <c r="B30" s="51">
        <f t="shared" si="0"/>
        <v>43766</v>
      </c>
      <c r="C30" s="12">
        <v>4</v>
      </c>
      <c r="D30" s="11" t="s">
        <v>2</v>
      </c>
      <c r="E30" s="53">
        <f t="shared" si="1"/>
        <v>43797</v>
      </c>
      <c r="F30" s="84">
        <v>9</v>
      </c>
      <c r="G30" s="15" t="s">
        <v>4</v>
      </c>
      <c r="H30" s="52">
        <f t="shared" si="2"/>
        <v>43827</v>
      </c>
      <c r="I30" s="87"/>
      <c r="J30" s="124" t="s">
        <v>0</v>
      </c>
      <c r="K30" s="17">
        <f t="shared" si="3"/>
        <v>43858</v>
      </c>
      <c r="L30" s="79"/>
      <c r="M30" s="113" t="s">
        <v>3</v>
      </c>
      <c r="N30" s="67">
        <f t="shared" si="4"/>
        <v>43889</v>
      </c>
      <c r="O30" s="100"/>
      <c r="P30" s="15" t="s">
        <v>4</v>
      </c>
      <c r="Q30" s="30">
        <v>42091</v>
      </c>
      <c r="R30" s="16"/>
      <c r="S30" s="29" t="s">
        <v>6</v>
      </c>
      <c r="T30" s="17">
        <f t="shared" si="7"/>
        <v>43582</v>
      </c>
      <c r="U30" s="78">
        <v>28</v>
      </c>
      <c r="V30" s="37" t="s">
        <v>2</v>
      </c>
      <c r="W30" s="53">
        <f t="shared" si="5"/>
        <v>43613</v>
      </c>
      <c r="X30" s="108"/>
      <c r="Y30" s="19" t="s">
        <v>5</v>
      </c>
      <c r="Z30" s="52">
        <f t="shared" si="6"/>
        <v>43644</v>
      </c>
      <c r="AA30" s="16"/>
    </row>
    <row r="31" spans="1:27" ht="17.25" thickTop="1" thickBot="1" x14ac:dyDescent="0.3">
      <c r="A31" s="1" t="s">
        <v>0</v>
      </c>
      <c r="B31" s="51">
        <f t="shared" si="0"/>
        <v>43767</v>
      </c>
      <c r="C31" s="78">
        <v>5</v>
      </c>
      <c r="D31" s="11" t="s">
        <v>3</v>
      </c>
      <c r="E31" s="53">
        <f t="shared" si="1"/>
        <v>43798</v>
      </c>
      <c r="F31" s="85"/>
      <c r="G31" s="15" t="s">
        <v>5</v>
      </c>
      <c r="H31" s="52">
        <f t="shared" si="2"/>
        <v>43828</v>
      </c>
      <c r="I31" s="87"/>
      <c r="J31" s="124" t="s">
        <v>1</v>
      </c>
      <c r="K31" s="17">
        <f t="shared" si="3"/>
        <v>43859</v>
      </c>
      <c r="L31" s="79"/>
      <c r="M31" s="15" t="s">
        <v>7</v>
      </c>
      <c r="N31" s="30">
        <f t="shared" si="4"/>
        <v>43890</v>
      </c>
      <c r="O31" s="16"/>
      <c r="P31" s="19" t="s">
        <v>5</v>
      </c>
      <c r="Q31" s="30">
        <v>42092</v>
      </c>
      <c r="R31" s="16"/>
      <c r="S31" s="31" t="s">
        <v>0</v>
      </c>
      <c r="T31" s="17">
        <f t="shared" si="7"/>
        <v>43583</v>
      </c>
      <c r="U31" s="79"/>
      <c r="V31" s="32" t="s">
        <v>3</v>
      </c>
      <c r="W31" s="53">
        <f t="shared" si="5"/>
        <v>43614</v>
      </c>
      <c r="X31" s="109"/>
      <c r="Y31" s="11" t="s">
        <v>6</v>
      </c>
      <c r="Z31" s="17">
        <f t="shared" si="6"/>
        <v>43645</v>
      </c>
      <c r="AA31" s="61" t="s">
        <v>12</v>
      </c>
    </row>
    <row r="32" spans="1:27" ht="17.25" thickTop="1" thickBot="1" x14ac:dyDescent="0.3">
      <c r="A32" s="11" t="s">
        <v>1</v>
      </c>
      <c r="B32" s="51">
        <f t="shared" si="0"/>
        <v>43768</v>
      </c>
      <c r="C32" s="79"/>
      <c r="D32" s="19" t="s">
        <v>4</v>
      </c>
      <c r="E32" s="52">
        <f t="shared" si="1"/>
        <v>43799</v>
      </c>
      <c r="F32" s="13"/>
      <c r="G32" s="31" t="s">
        <v>6</v>
      </c>
      <c r="H32" s="17">
        <f t="shared" si="2"/>
        <v>43829</v>
      </c>
      <c r="I32" s="87"/>
      <c r="J32" s="124" t="s">
        <v>2</v>
      </c>
      <c r="K32" s="17">
        <f t="shared" si="3"/>
        <v>43860</v>
      </c>
      <c r="L32" s="80"/>
      <c r="M32" s="115"/>
      <c r="N32" s="34"/>
      <c r="O32" s="35"/>
      <c r="P32" s="11" t="s">
        <v>6</v>
      </c>
      <c r="Q32" s="17">
        <v>42824</v>
      </c>
      <c r="R32" s="84">
        <v>25</v>
      </c>
      <c r="S32" s="11" t="s">
        <v>1</v>
      </c>
      <c r="T32" s="17">
        <f t="shared" si="7"/>
        <v>43584</v>
      </c>
      <c r="U32" s="80"/>
      <c r="V32" s="19" t="s">
        <v>4</v>
      </c>
      <c r="W32" s="52">
        <f t="shared" si="5"/>
        <v>43615</v>
      </c>
      <c r="X32" s="36"/>
      <c r="Y32" s="1" t="s">
        <v>0</v>
      </c>
      <c r="Z32" s="17">
        <f t="shared" si="6"/>
        <v>43646</v>
      </c>
      <c r="AA32" s="12"/>
    </row>
    <row r="33" spans="1:27" ht="16.5" thickBot="1" x14ac:dyDescent="0.3">
      <c r="A33" s="11" t="s">
        <v>2</v>
      </c>
      <c r="B33" s="51">
        <f t="shared" si="0"/>
        <v>43769</v>
      </c>
      <c r="C33" s="89"/>
      <c r="D33" s="39"/>
      <c r="E33" s="40"/>
      <c r="F33" s="41"/>
      <c r="G33" s="37" t="s">
        <v>0</v>
      </c>
      <c r="H33" s="17">
        <f t="shared" si="2"/>
        <v>43830</v>
      </c>
      <c r="I33" s="88"/>
      <c r="J33" s="124" t="s">
        <v>3</v>
      </c>
      <c r="K33" s="17">
        <f t="shared" si="3"/>
        <v>43861</v>
      </c>
      <c r="L33" s="60"/>
      <c r="M33" s="39"/>
      <c r="N33" s="43"/>
      <c r="O33" s="44"/>
      <c r="P33" s="37" t="s">
        <v>0</v>
      </c>
      <c r="Q33" s="45">
        <v>42825</v>
      </c>
      <c r="R33" s="102"/>
      <c r="S33" s="37" t="s">
        <v>2</v>
      </c>
      <c r="T33" s="17">
        <f t="shared" si="7"/>
        <v>43585</v>
      </c>
      <c r="U33" s="38">
        <v>29</v>
      </c>
      <c r="V33" s="46" t="s">
        <v>5</v>
      </c>
      <c r="W33" s="52">
        <f t="shared" si="5"/>
        <v>43616</v>
      </c>
      <c r="X33" s="47"/>
      <c r="Y33" s="48"/>
      <c r="Z33" s="48"/>
      <c r="AA33" s="49"/>
    </row>
  </sheetData>
  <mergeCells count="50">
    <mergeCell ref="O12:O16"/>
    <mergeCell ref="O19:O21"/>
    <mergeCell ref="O22:O23"/>
    <mergeCell ref="X6:X9"/>
    <mergeCell ref="X13:X16"/>
    <mergeCell ref="X20:X24"/>
    <mergeCell ref="X27:X31"/>
    <mergeCell ref="AA3:AA7"/>
    <mergeCell ref="AA24:AA28"/>
    <mergeCell ref="AA10:AA12"/>
    <mergeCell ref="AA17:AA21"/>
    <mergeCell ref="R32:R33"/>
    <mergeCell ref="U4:U6"/>
    <mergeCell ref="U13:U17"/>
    <mergeCell ref="U9:U12"/>
    <mergeCell ref="U19:U20"/>
    <mergeCell ref="U23:U25"/>
    <mergeCell ref="U26:U27"/>
    <mergeCell ref="U30:U32"/>
    <mergeCell ref="O26:O30"/>
    <mergeCell ref="R4:R8"/>
    <mergeCell ref="R11:R15"/>
    <mergeCell ref="R18:R22"/>
    <mergeCell ref="R25:R29"/>
    <mergeCell ref="O5:O9"/>
    <mergeCell ref="C31:C33"/>
    <mergeCell ref="C24:C27"/>
    <mergeCell ref="C17:C20"/>
    <mergeCell ref="C10:C13"/>
    <mergeCell ref="C3:C6"/>
    <mergeCell ref="I11:I13"/>
    <mergeCell ref="I7:I8"/>
    <mergeCell ref="I4:I6"/>
    <mergeCell ref="F30:F31"/>
    <mergeCell ref="F27:F29"/>
    <mergeCell ref="F23:F24"/>
    <mergeCell ref="F20:F22"/>
    <mergeCell ref="F16:F17"/>
    <mergeCell ref="F14:F15"/>
    <mergeCell ref="F8:F10"/>
    <mergeCell ref="I23:I33"/>
    <mergeCell ref="I21:I22"/>
    <mergeCell ref="I18:I20"/>
    <mergeCell ref="I14:I15"/>
    <mergeCell ref="F6:F7"/>
    <mergeCell ref="L3:L8"/>
    <mergeCell ref="L29:L32"/>
    <mergeCell ref="L22:L25"/>
    <mergeCell ref="L15:L18"/>
    <mergeCell ref="L9:L1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3"/>
  <sheetViews>
    <sheetView workbookViewId="0">
      <selection activeCell="F32" sqref="F32"/>
    </sheetView>
  </sheetViews>
  <sheetFormatPr defaultRowHeight="15.75" x14ac:dyDescent="0.25"/>
  <sheetData>
    <row r="1" spans="1:27" ht="26.25" x14ac:dyDescent="0.4">
      <c r="A1" s="127" t="s">
        <v>17</v>
      </c>
    </row>
    <row r="2" spans="1:27" ht="16.5" thickBot="1" x14ac:dyDescent="0.3">
      <c r="A2" s="74" t="s">
        <v>13</v>
      </c>
      <c r="B2" s="74" t="s">
        <v>14</v>
      </c>
      <c r="C2" s="73" t="s">
        <v>15</v>
      </c>
      <c r="D2" s="74" t="s">
        <v>13</v>
      </c>
      <c r="E2" s="74" t="s">
        <v>14</v>
      </c>
      <c r="F2" s="73" t="s">
        <v>15</v>
      </c>
      <c r="G2" s="74" t="s">
        <v>13</v>
      </c>
      <c r="H2" s="74" t="s">
        <v>14</v>
      </c>
      <c r="I2" s="73" t="s">
        <v>15</v>
      </c>
      <c r="J2" s="74" t="s">
        <v>13</v>
      </c>
      <c r="K2" s="74" t="s">
        <v>14</v>
      </c>
      <c r="L2" s="73" t="s">
        <v>15</v>
      </c>
      <c r="M2" s="74" t="s">
        <v>13</v>
      </c>
      <c r="N2" s="74" t="s">
        <v>14</v>
      </c>
      <c r="O2" s="73" t="s">
        <v>15</v>
      </c>
      <c r="P2" s="74" t="s">
        <v>13</v>
      </c>
      <c r="Q2" s="74" t="s">
        <v>14</v>
      </c>
      <c r="R2" s="73" t="s">
        <v>15</v>
      </c>
      <c r="S2" s="74" t="s">
        <v>13</v>
      </c>
      <c r="T2" s="74" t="s">
        <v>14</v>
      </c>
      <c r="U2" s="73" t="s">
        <v>15</v>
      </c>
      <c r="V2" s="74" t="s">
        <v>13</v>
      </c>
      <c r="W2" s="74" t="s">
        <v>14</v>
      </c>
      <c r="X2" s="73" t="s">
        <v>15</v>
      </c>
      <c r="Y2" s="74" t="s">
        <v>13</v>
      </c>
      <c r="Z2" s="74" t="s">
        <v>14</v>
      </c>
      <c r="AA2" s="73" t="s">
        <v>15</v>
      </c>
    </row>
    <row r="3" spans="1:27" ht="17.25" thickTop="1" thickBot="1" x14ac:dyDescent="0.3">
      <c r="A3" s="1" t="s">
        <v>0</v>
      </c>
      <c r="B3" s="50">
        <v>43739</v>
      </c>
      <c r="C3" s="90">
        <v>1</v>
      </c>
      <c r="D3" s="54" t="s">
        <v>3</v>
      </c>
      <c r="E3" s="55">
        <v>43770</v>
      </c>
      <c r="F3" s="56"/>
      <c r="G3" s="19" t="s">
        <v>5</v>
      </c>
      <c r="H3" s="6">
        <v>43800</v>
      </c>
      <c r="I3" s="2"/>
      <c r="J3" s="3" t="s">
        <v>1</v>
      </c>
      <c r="K3" s="65">
        <v>43831</v>
      </c>
      <c r="L3" s="75" t="s">
        <v>8</v>
      </c>
      <c r="M3" s="118" t="s">
        <v>7</v>
      </c>
      <c r="N3" s="66">
        <v>43862</v>
      </c>
      <c r="O3" s="5"/>
      <c r="P3" s="19" t="s">
        <v>5</v>
      </c>
      <c r="Q3" s="6">
        <v>43891</v>
      </c>
      <c r="R3" s="7"/>
      <c r="S3" s="8"/>
      <c r="T3" s="9"/>
      <c r="U3" s="10"/>
      <c r="V3" s="69" t="s">
        <v>3</v>
      </c>
      <c r="W3" s="70">
        <v>43586</v>
      </c>
      <c r="X3" s="71"/>
      <c r="Y3" s="11" t="s">
        <v>6</v>
      </c>
      <c r="Z3" s="68">
        <v>43617</v>
      </c>
      <c r="AA3" s="90">
        <v>33</v>
      </c>
    </row>
    <row r="4" spans="1:27" ht="17.25" thickTop="1" thickBot="1" x14ac:dyDescent="0.3">
      <c r="A4" s="11" t="s">
        <v>1</v>
      </c>
      <c r="B4" s="51">
        <f>B3+1</f>
        <v>43740</v>
      </c>
      <c r="C4" s="79"/>
      <c r="D4" s="19" t="s">
        <v>4</v>
      </c>
      <c r="E4" s="52">
        <f>E3+1</f>
        <v>43771</v>
      </c>
      <c r="F4" s="13"/>
      <c r="G4" s="11" t="s">
        <v>6</v>
      </c>
      <c r="H4" s="17">
        <f>H3+1</f>
        <v>43801</v>
      </c>
      <c r="I4" s="78">
        <v>9</v>
      </c>
      <c r="J4" s="14" t="s">
        <v>2</v>
      </c>
      <c r="K4" s="17">
        <f>K3+1</f>
        <v>43832</v>
      </c>
      <c r="L4" s="76"/>
      <c r="M4" s="113" t="s">
        <v>5</v>
      </c>
      <c r="N4" s="30">
        <f>N3+1</f>
        <v>43863</v>
      </c>
      <c r="O4" s="16"/>
      <c r="P4" s="11" t="s">
        <v>6</v>
      </c>
      <c r="Q4" s="17">
        <v>42065</v>
      </c>
      <c r="R4" s="91">
        <v>21</v>
      </c>
      <c r="S4" s="11" t="s">
        <v>1</v>
      </c>
      <c r="T4" s="17">
        <v>43556</v>
      </c>
      <c r="U4" s="78">
        <v>25</v>
      </c>
      <c r="V4" s="19" t="s">
        <v>4</v>
      </c>
      <c r="W4" s="52">
        <f>W3+1</f>
        <v>43587</v>
      </c>
      <c r="X4" s="20"/>
      <c r="Y4" s="1" t="s">
        <v>0</v>
      </c>
      <c r="Z4" s="17">
        <f>Z3+1</f>
        <v>43618</v>
      </c>
      <c r="AA4" s="79"/>
    </row>
    <row r="5" spans="1:27" ht="17.25" thickTop="1" thickBot="1" x14ac:dyDescent="0.3">
      <c r="A5" s="11" t="s">
        <v>2</v>
      </c>
      <c r="B5" s="51">
        <f t="shared" ref="B5:B33" si="0">B4+1</f>
        <v>43741</v>
      </c>
      <c r="C5" s="79"/>
      <c r="D5" s="19" t="s">
        <v>5</v>
      </c>
      <c r="E5" s="52">
        <f t="shared" ref="E5:E32" si="1">E4+1</f>
        <v>43772</v>
      </c>
      <c r="F5" s="22"/>
      <c r="G5" s="1" t="s">
        <v>0</v>
      </c>
      <c r="H5" s="17">
        <f t="shared" ref="H5:H33" si="2">H4+1</f>
        <v>43802</v>
      </c>
      <c r="I5" s="79"/>
      <c r="J5" s="14" t="s">
        <v>3</v>
      </c>
      <c r="K5" s="17">
        <f t="shared" ref="K5:K33" si="3">K4+1</f>
        <v>43833</v>
      </c>
      <c r="L5" s="76"/>
      <c r="M5" s="113" t="s">
        <v>6</v>
      </c>
      <c r="N5" s="67">
        <f t="shared" ref="N5:N31" si="4">N4+1</f>
        <v>43864</v>
      </c>
      <c r="O5" s="95" t="s">
        <v>9</v>
      </c>
      <c r="P5" s="1" t="s">
        <v>0</v>
      </c>
      <c r="Q5" s="17">
        <v>42066</v>
      </c>
      <c r="R5" s="92"/>
      <c r="S5" s="11" t="s">
        <v>2</v>
      </c>
      <c r="T5" s="17">
        <f>T4+1</f>
        <v>43557</v>
      </c>
      <c r="U5" s="79"/>
      <c r="V5" s="19" t="s">
        <v>5</v>
      </c>
      <c r="W5" s="52">
        <f t="shared" ref="W5:W33" si="5">W4+1</f>
        <v>43588</v>
      </c>
      <c r="X5" s="20"/>
      <c r="Y5" s="11" t="s">
        <v>1</v>
      </c>
      <c r="Z5" s="17">
        <f t="shared" ref="Z5:Z32" si="6">Z4+1</f>
        <v>43619</v>
      </c>
      <c r="AA5" s="79"/>
    </row>
    <row r="6" spans="1:27" ht="17.25" thickTop="1" thickBot="1" x14ac:dyDescent="0.3">
      <c r="A6" s="11" t="s">
        <v>3</v>
      </c>
      <c r="B6" s="51">
        <f t="shared" si="0"/>
        <v>43742</v>
      </c>
      <c r="C6" s="80"/>
      <c r="D6" s="11" t="s">
        <v>6</v>
      </c>
      <c r="E6" s="53">
        <f t="shared" si="1"/>
        <v>43773</v>
      </c>
      <c r="F6" s="81">
        <v>5</v>
      </c>
      <c r="G6" s="11" t="s">
        <v>1</v>
      </c>
      <c r="H6" s="17">
        <f t="shared" si="2"/>
        <v>43803</v>
      </c>
      <c r="I6" s="80"/>
      <c r="J6" s="21" t="s">
        <v>4</v>
      </c>
      <c r="K6" s="52">
        <f t="shared" si="3"/>
        <v>43834</v>
      </c>
      <c r="L6" s="76"/>
      <c r="M6" s="114" t="s">
        <v>0</v>
      </c>
      <c r="N6" s="67">
        <f t="shared" si="4"/>
        <v>43865</v>
      </c>
      <c r="O6" s="96"/>
      <c r="P6" s="11" t="s">
        <v>1</v>
      </c>
      <c r="Q6" s="17">
        <v>42067</v>
      </c>
      <c r="R6" s="92"/>
      <c r="S6" s="11" t="s">
        <v>3</v>
      </c>
      <c r="T6" s="17">
        <f t="shared" ref="T6:T33" si="7">T5+1</f>
        <v>43558</v>
      </c>
      <c r="U6" s="80"/>
      <c r="V6" s="11" t="s">
        <v>6</v>
      </c>
      <c r="W6" s="53">
        <f t="shared" si="5"/>
        <v>43589</v>
      </c>
      <c r="X6" s="78">
        <v>29</v>
      </c>
      <c r="Y6" s="11" t="s">
        <v>2</v>
      </c>
      <c r="Z6" s="17">
        <f t="shared" si="6"/>
        <v>43620</v>
      </c>
      <c r="AA6" s="79"/>
    </row>
    <row r="7" spans="1:27" ht="17.25" thickTop="1" thickBot="1" x14ac:dyDescent="0.3">
      <c r="A7" s="19" t="s">
        <v>4</v>
      </c>
      <c r="B7" s="30">
        <f t="shared" si="0"/>
        <v>43743</v>
      </c>
      <c r="C7" s="20"/>
      <c r="D7" s="1" t="s">
        <v>0</v>
      </c>
      <c r="E7" s="53">
        <f t="shared" si="1"/>
        <v>43774</v>
      </c>
      <c r="F7" s="83"/>
      <c r="G7" s="11" t="s">
        <v>2</v>
      </c>
      <c r="H7" s="17">
        <f t="shared" si="2"/>
        <v>43804</v>
      </c>
      <c r="I7" s="78">
        <v>10</v>
      </c>
      <c r="J7" s="19" t="s">
        <v>5</v>
      </c>
      <c r="K7" s="52">
        <f t="shared" si="3"/>
        <v>43835</v>
      </c>
      <c r="L7" s="76"/>
      <c r="M7" s="113" t="s">
        <v>1</v>
      </c>
      <c r="N7" s="67">
        <f t="shared" si="4"/>
        <v>43866</v>
      </c>
      <c r="O7" s="96"/>
      <c r="P7" s="11" t="s">
        <v>2</v>
      </c>
      <c r="Q7" s="17">
        <v>42068</v>
      </c>
      <c r="R7" s="92"/>
      <c r="S7" s="19" t="s">
        <v>4</v>
      </c>
      <c r="T7" s="52">
        <f t="shared" si="7"/>
        <v>43559</v>
      </c>
      <c r="U7" s="22"/>
      <c r="V7" s="1" t="s">
        <v>0</v>
      </c>
      <c r="W7" s="53">
        <f t="shared" si="5"/>
        <v>43590</v>
      </c>
      <c r="X7" s="79"/>
      <c r="Y7" s="11" t="s">
        <v>3</v>
      </c>
      <c r="Z7" s="17">
        <f t="shared" si="6"/>
        <v>43621</v>
      </c>
      <c r="AA7" s="80"/>
    </row>
    <row r="8" spans="1:27" ht="16.5" thickBot="1" x14ac:dyDescent="0.3">
      <c r="A8" s="19" t="s">
        <v>5</v>
      </c>
      <c r="B8" s="30">
        <f t="shared" si="0"/>
        <v>43744</v>
      </c>
      <c r="C8" s="20"/>
      <c r="D8" s="11" t="s">
        <v>1</v>
      </c>
      <c r="E8" s="53">
        <f t="shared" si="1"/>
        <v>43775</v>
      </c>
      <c r="F8" s="81">
        <v>6</v>
      </c>
      <c r="G8" s="11" t="s">
        <v>3</v>
      </c>
      <c r="H8" s="17">
        <f t="shared" si="2"/>
        <v>43805</v>
      </c>
      <c r="I8" s="80"/>
      <c r="J8" s="11" t="s">
        <v>6</v>
      </c>
      <c r="K8" s="17">
        <f t="shared" si="3"/>
        <v>43836</v>
      </c>
      <c r="L8" s="77"/>
      <c r="M8" s="113" t="s">
        <v>2</v>
      </c>
      <c r="N8" s="67">
        <f t="shared" si="4"/>
        <v>43867</v>
      </c>
      <c r="O8" s="96"/>
      <c r="P8" s="11" t="s">
        <v>3</v>
      </c>
      <c r="Q8" s="17">
        <v>42069</v>
      </c>
      <c r="R8" s="93"/>
      <c r="S8" s="19" t="s">
        <v>5</v>
      </c>
      <c r="T8" s="52">
        <f t="shared" si="7"/>
        <v>43560</v>
      </c>
      <c r="U8" s="22"/>
      <c r="V8" s="11" t="s">
        <v>1</v>
      </c>
      <c r="W8" s="53">
        <f t="shared" si="5"/>
        <v>43591</v>
      </c>
      <c r="X8" s="79"/>
      <c r="Y8" s="19" t="s">
        <v>4</v>
      </c>
      <c r="Z8" s="52">
        <f t="shared" si="6"/>
        <v>43622</v>
      </c>
      <c r="AA8" s="20"/>
    </row>
    <row r="9" spans="1:27" ht="17.25" thickTop="1" thickBot="1" x14ac:dyDescent="0.3">
      <c r="A9" s="11" t="s">
        <v>6</v>
      </c>
      <c r="B9" s="51">
        <f t="shared" si="0"/>
        <v>43745</v>
      </c>
      <c r="C9" s="12">
        <v>1</v>
      </c>
      <c r="D9" s="11" t="s">
        <v>2</v>
      </c>
      <c r="E9" s="53">
        <f t="shared" si="1"/>
        <v>43776</v>
      </c>
      <c r="F9" s="82"/>
      <c r="G9" s="19" t="s">
        <v>4</v>
      </c>
      <c r="H9" s="52">
        <f t="shared" si="2"/>
        <v>43806</v>
      </c>
      <c r="I9" s="24"/>
      <c r="J9" s="1" t="s">
        <v>0</v>
      </c>
      <c r="K9" s="17">
        <f t="shared" si="3"/>
        <v>43837</v>
      </c>
      <c r="L9" s="78">
        <v>12</v>
      </c>
      <c r="M9" s="113" t="s">
        <v>3</v>
      </c>
      <c r="N9" s="67">
        <f t="shared" si="4"/>
        <v>43868</v>
      </c>
      <c r="O9" s="97"/>
      <c r="P9" s="19" t="s">
        <v>4</v>
      </c>
      <c r="Q9" s="25">
        <v>42070</v>
      </c>
      <c r="R9" s="26"/>
      <c r="S9" s="11" t="s">
        <v>6</v>
      </c>
      <c r="T9" s="17">
        <f t="shared" si="7"/>
        <v>43561</v>
      </c>
      <c r="U9" s="78">
        <v>26</v>
      </c>
      <c r="V9" s="11" t="s">
        <v>2</v>
      </c>
      <c r="W9" s="53">
        <f t="shared" si="5"/>
        <v>43592</v>
      </c>
      <c r="X9" s="80"/>
      <c r="Y9" s="19" t="s">
        <v>5</v>
      </c>
      <c r="Z9" s="52">
        <f t="shared" si="6"/>
        <v>43623</v>
      </c>
      <c r="AA9" s="20"/>
    </row>
    <row r="10" spans="1:27" ht="17.25" thickTop="1" thickBot="1" x14ac:dyDescent="0.3">
      <c r="A10" s="1" t="s">
        <v>0</v>
      </c>
      <c r="B10" s="51">
        <f t="shared" si="0"/>
        <v>43746</v>
      </c>
      <c r="C10" s="78">
        <v>2</v>
      </c>
      <c r="D10" s="11" t="s">
        <v>3</v>
      </c>
      <c r="E10" s="53">
        <f t="shared" si="1"/>
        <v>43777</v>
      </c>
      <c r="F10" s="83"/>
      <c r="G10" s="19" t="s">
        <v>5</v>
      </c>
      <c r="H10" s="52">
        <f t="shared" si="2"/>
        <v>43807</v>
      </c>
      <c r="I10" s="24"/>
      <c r="J10" s="11" t="s">
        <v>1</v>
      </c>
      <c r="K10" s="17">
        <f t="shared" si="3"/>
        <v>43838</v>
      </c>
      <c r="L10" s="79"/>
      <c r="M10" s="113" t="s">
        <v>4</v>
      </c>
      <c r="N10" s="30">
        <f t="shared" si="4"/>
        <v>43869</v>
      </c>
      <c r="O10" s="27"/>
      <c r="P10" s="19" t="s">
        <v>5</v>
      </c>
      <c r="Q10" s="25">
        <v>42071</v>
      </c>
      <c r="R10" s="26"/>
      <c r="S10" s="1" t="s">
        <v>0</v>
      </c>
      <c r="T10" s="17">
        <f t="shared" si="7"/>
        <v>43562</v>
      </c>
      <c r="U10" s="79"/>
      <c r="V10" s="11" t="s">
        <v>3</v>
      </c>
      <c r="W10" s="53">
        <f t="shared" si="5"/>
        <v>43593</v>
      </c>
      <c r="X10" s="12">
        <v>30</v>
      </c>
      <c r="Y10" s="11" t="s">
        <v>6</v>
      </c>
      <c r="Z10" s="17">
        <f t="shared" si="6"/>
        <v>43624</v>
      </c>
      <c r="AA10" s="81">
        <v>34</v>
      </c>
    </row>
    <row r="11" spans="1:27" ht="17.25" thickTop="1" thickBot="1" x14ac:dyDescent="0.3">
      <c r="A11" s="11" t="s">
        <v>1</v>
      </c>
      <c r="B11" s="51">
        <f t="shared" si="0"/>
        <v>43747</v>
      </c>
      <c r="C11" s="79"/>
      <c r="D11" s="19" t="s">
        <v>4</v>
      </c>
      <c r="E11" s="52">
        <f t="shared" si="1"/>
        <v>43778</v>
      </c>
      <c r="F11" s="13"/>
      <c r="G11" s="11" t="s">
        <v>6</v>
      </c>
      <c r="H11" s="17">
        <f t="shared" si="2"/>
        <v>43808</v>
      </c>
      <c r="I11" s="81">
        <v>10</v>
      </c>
      <c r="J11" s="11" t="s">
        <v>2</v>
      </c>
      <c r="K11" s="17">
        <f t="shared" si="3"/>
        <v>43839</v>
      </c>
      <c r="L11" s="80"/>
      <c r="M11" s="113" t="s">
        <v>5</v>
      </c>
      <c r="N11" s="30">
        <f t="shared" si="4"/>
        <v>43870</v>
      </c>
      <c r="O11" s="20"/>
      <c r="P11" s="11" t="s">
        <v>6</v>
      </c>
      <c r="Q11" s="17">
        <v>42072</v>
      </c>
      <c r="R11" s="91">
        <v>22</v>
      </c>
      <c r="S11" s="11" t="s">
        <v>1</v>
      </c>
      <c r="T11" s="17">
        <f t="shared" si="7"/>
        <v>43563</v>
      </c>
      <c r="U11" s="79"/>
      <c r="V11" s="19" t="s">
        <v>4</v>
      </c>
      <c r="W11" s="52">
        <f t="shared" si="5"/>
        <v>43594</v>
      </c>
      <c r="X11" s="20"/>
      <c r="Y11" s="1" t="s">
        <v>0</v>
      </c>
      <c r="Z11" s="17">
        <f t="shared" si="6"/>
        <v>43625</v>
      </c>
      <c r="AA11" s="82"/>
    </row>
    <row r="12" spans="1:27" ht="17.25" thickTop="1" thickBot="1" x14ac:dyDescent="0.3">
      <c r="A12" s="11" t="s">
        <v>2</v>
      </c>
      <c r="B12" s="51">
        <f t="shared" si="0"/>
        <v>43748</v>
      </c>
      <c r="C12" s="79"/>
      <c r="D12" s="19" t="s">
        <v>5</v>
      </c>
      <c r="E12" s="52">
        <f t="shared" si="1"/>
        <v>43779</v>
      </c>
      <c r="F12" s="22"/>
      <c r="G12" s="1" t="s">
        <v>0</v>
      </c>
      <c r="H12" s="17">
        <f t="shared" si="2"/>
        <v>43809</v>
      </c>
      <c r="I12" s="82"/>
      <c r="J12" s="11" t="s">
        <v>3</v>
      </c>
      <c r="K12" s="17">
        <f t="shared" si="3"/>
        <v>43840</v>
      </c>
      <c r="L12" s="18">
        <v>13</v>
      </c>
      <c r="M12" s="113" t="s">
        <v>6</v>
      </c>
      <c r="N12" s="67">
        <f t="shared" si="4"/>
        <v>43871</v>
      </c>
      <c r="O12" s="101" t="s">
        <v>8</v>
      </c>
      <c r="P12" s="1" t="s">
        <v>0</v>
      </c>
      <c r="Q12" s="17">
        <v>42073</v>
      </c>
      <c r="R12" s="92"/>
      <c r="S12" s="11" t="s">
        <v>2</v>
      </c>
      <c r="T12" s="17">
        <f t="shared" si="7"/>
        <v>43564</v>
      </c>
      <c r="U12" s="106"/>
      <c r="V12" s="19" t="s">
        <v>5</v>
      </c>
      <c r="W12" s="52">
        <f t="shared" si="5"/>
        <v>43595</v>
      </c>
      <c r="X12" s="20"/>
      <c r="Y12" s="11" t="s">
        <v>1</v>
      </c>
      <c r="Z12" s="17">
        <f t="shared" si="6"/>
        <v>43626</v>
      </c>
      <c r="AA12" s="82"/>
    </row>
    <row r="13" spans="1:27" ht="17.25" thickTop="1" thickBot="1" x14ac:dyDescent="0.3">
      <c r="A13" s="11" t="s">
        <v>3</v>
      </c>
      <c r="B13" s="51">
        <f t="shared" si="0"/>
        <v>43749</v>
      </c>
      <c r="C13" s="80"/>
      <c r="D13" s="57" t="s">
        <v>6</v>
      </c>
      <c r="E13" s="58">
        <f t="shared" si="1"/>
        <v>43780</v>
      </c>
      <c r="F13" s="59"/>
      <c r="G13" s="11" t="s">
        <v>1</v>
      </c>
      <c r="H13" s="17">
        <f t="shared" si="2"/>
        <v>43810</v>
      </c>
      <c r="I13" s="83"/>
      <c r="J13" s="19" t="s">
        <v>4</v>
      </c>
      <c r="K13" s="52">
        <f t="shared" si="3"/>
        <v>43841</v>
      </c>
      <c r="L13" s="22"/>
      <c r="M13" s="114" t="s">
        <v>0</v>
      </c>
      <c r="N13" s="67">
        <f t="shared" si="4"/>
        <v>43872</v>
      </c>
      <c r="O13" s="77"/>
      <c r="P13" s="11" t="s">
        <v>1</v>
      </c>
      <c r="Q13" s="17">
        <v>42074</v>
      </c>
      <c r="R13" s="92"/>
      <c r="S13" s="11" t="s">
        <v>3</v>
      </c>
      <c r="T13" s="17">
        <f t="shared" si="7"/>
        <v>43565</v>
      </c>
      <c r="U13" s="103" t="s">
        <v>8</v>
      </c>
      <c r="V13" s="11" t="s">
        <v>6</v>
      </c>
      <c r="W13" s="53">
        <f t="shared" si="5"/>
        <v>43596</v>
      </c>
      <c r="X13" s="78">
        <v>30</v>
      </c>
      <c r="Y13" s="57" t="s">
        <v>2</v>
      </c>
      <c r="Z13" s="58">
        <f t="shared" si="6"/>
        <v>43627</v>
      </c>
      <c r="AA13" s="64"/>
    </row>
    <row r="14" spans="1:27" ht="17.25" thickTop="1" thickBot="1" x14ac:dyDescent="0.3">
      <c r="A14" s="19" t="s">
        <v>4</v>
      </c>
      <c r="B14" s="30">
        <f t="shared" si="0"/>
        <v>43750</v>
      </c>
      <c r="C14" s="20"/>
      <c r="D14" s="1" t="s">
        <v>0</v>
      </c>
      <c r="E14" s="53">
        <f t="shared" si="1"/>
        <v>43781</v>
      </c>
      <c r="F14" s="78">
        <v>6</v>
      </c>
      <c r="G14" s="11" t="s">
        <v>2</v>
      </c>
      <c r="H14" s="17">
        <f t="shared" si="2"/>
        <v>43811</v>
      </c>
      <c r="I14" s="81">
        <v>11</v>
      </c>
      <c r="J14" s="19" t="s">
        <v>5</v>
      </c>
      <c r="K14" s="52">
        <f t="shared" si="3"/>
        <v>43842</v>
      </c>
      <c r="L14" s="22"/>
      <c r="M14" s="113" t="s">
        <v>1</v>
      </c>
      <c r="N14" s="67">
        <f t="shared" si="4"/>
        <v>43873</v>
      </c>
      <c r="O14" s="98" t="s">
        <v>10</v>
      </c>
      <c r="P14" s="11" t="s">
        <v>2</v>
      </c>
      <c r="Q14" s="17">
        <v>42075</v>
      </c>
      <c r="R14" s="92"/>
      <c r="S14" s="19" t="s">
        <v>4</v>
      </c>
      <c r="T14" s="52">
        <f t="shared" si="7"/>
        <v>43566</v>
      </c>
      <c r="U14" s="104"/>
      <c r="V14" s="1" t="s">
        <v>0</v>
      </c>
      <c r="W14" s="53">
        <f t="shared" si="5"/>
        <v>43597</v>
      </c>
      <c r="X14" s="79"/>
      <c r="Y14" s="11" t="s">
        <v>3</v>
      </c>
      <c r="Z14" s="17">
        <f t="shared" si="6"/>
        <v>43628</v>
      </c>
      <c r="AA14" s="72">
        <v>34</v>
      </c>
    </row>
    <row r="15" spans="1:27" ht="16.5" thickBot="1" x14ac:dyDescent="0.3">
      <c r="A15" s="19" t="s">
        <v>5</v>
      </c>
      <c r="B15" s="30">
        <f t="shared" si="0"/>
        <v>43751</v>
      </c>
      <c r="C15" s="20"/>
      <c r="D15" s="11" t="s">
        <v>1</v>
      </c>
      <c r="E15" s="53">
        <f t="shared" si="1"/>
        <v>43782</v>
      </c>
      <c r="F15" s="80"/>
      <c r="G15" s="11" t="s">
        <v>3</v>
      </c>
      <c r="H15" s="17">
        <f t="shared" si="2"/>
        <v>43812</v>
      </c>
      <c r="I15" s="83"/>
      <c r="J15" s="11" t="s">
        <v>6</v>
      </c>
      <c r="K15" s="17">
        <f t="shared" si="3"/>
        <v>43843</v>
      </c>
      <c r="L15" s="78">
        <v>13</v>
      </c>
      <c r="M15" s="113" t="s">
        <v>2</v>
      </c>
      <c r="N15" s="67">
        <f t="shared" si="4"/>
        <v>43874</v>
      </c>
      <c r="O15" s="99"/>
      <c r="P15" s="11" t="s">
        <v>3</v>
      </c>
      <c r="Q15" s="17">
        <v>42076</v>
      </c>
      <c r="R15" s="93"/>
      <c r="S15" s="19" t="s">
        <v>5</v>
      </c>
      <c r="T15" s="52">
        <f t="shared" si="7"/>
        <v>43567</v>
      </c>
      <c r="U15" s="104"/>
      <c r="V15" s="11" t="s">
        <v>1</v>
      </c>
      <c r="W15" s="53">
        <f t="shared" si="5"/>
        <v>43598</v>
      </c>
      <c r="X15" s="79"/>
      <c r="Y15" s="19" t="s">
        <v>4</v>
      </c>
      <c r="Z15" s="52">
        <f t="shared" si="6"/>
        <v>43629</v>
      </c>
      <c r="AA15" s="20"/>
    </row>
    <row r="16" spans="1:27" ht="17.25" thickTop="1" thickBot="1" x14ac:dyDescent="0.3">
      <c r="A16" s="11" t="s">
        <v>6</v>
      </c>
      <c r="B16" s="51">
        <f t="shared" si="0"/>
        <v>43752</v>
      </c>
      <c r="C16" s="12">
        <v>2</v>
      </c>
      <c r="D16" s="11" t="s">
        <v>2</v>
      </c>
      <c r="E16" s="53">
        <f t="shared" si="1"/>
        <v>43783</v>
      </c>
      <c r="F16" s="78">
        <v>7</v>
      </c>
      <c r="G16" s="19" t="s">
        <v>4</v>
      </c>
      <c r="H16" s="52">
        <f t="shared" si="2"/>
        <v>43813</v>
      </c>
      <c r="I16" s="24"/>
      <c r="J16" s="1" t="s">
        <v>0</v>
      </c>
      <c r="K16" s="17">
        <f t="shared" si="3"/>
        <v>43844</v>
      </c>
      <c r="L16" s="79"/>
      <c r="M16" s="113" t="s">
        <v>3</v>
      </c>
      <c r="N16" s="67">
        <f t="shared" si="4"/>
        <v>43875</v>
      </c>
      <c r="O16" s="99"/>
      <c r="P16" s="19" t="s">
        <v>4</v>
      </c>
      <c r="Q16" s="25">
        <v>42077</v>
      </c>
      <c r="R16" s="26"/>
      <c r="S16" s="11" t="s">
        <v>6</v>
      </c>
      <c r="T16" s="17">
        <f t="shared" si="7"/>
        <v>43568</v>
      </c>
      <c r="U16" s="104"/>
      <c r="V16" s="11" t="s">
        <v>2</v>
      </c>
      <c r="W16" s="53">
        <f t="shared" si="5"/>
        <v>43599</v>
      </c>
      <c r="X16" s="80"/>
      <c r="Y16" s="19" t="s">
        <v>5</v>
      </c>
      <c r="Z16" s="52">
        <f t="shared" si="6"/>
        <v>43630</v>
      </c>
      <c r="AA16" s="20"/>
    </row>
    <row r="17" spans="1:27" ht="24" thickTop="1" thickBot="1" x14ac:dyDescent="0.3">
      <c r="A17" s="1" t="s">
        <v>0</v>
      </c>
      <c r="B17" s="51">
        <f t="shared" si="0"/>
        <v>43753</v>
      </c>
      <c r="C17" s="78">
        <v>3</v>
      </c>
      <c r="D17" s="11" t="s">
        <v>3</v>
      </c>
      <c r="E17" s="53">
        <f t="shared" si="1"/>
        <v>43784</v>
      </c>
      <c r="F17" s="80"/>
      <c r="G17" s="19" t="s">
        <v>5</v>
      </c>
      <c r="H17" s="52">
        <f t="shared" si="2"/>
        <v>43814</v>
      </c>
      <c r="I17" s="24"/>
      <c r="J17" s="11" t="s">
        <v>1</v>
      </c>
      <c r="K17" s="17">
        <f t="shared" si="3"/>
        <v>43845</v>
      </c>
      <c r="L17" s="79"/>
      <c r="M17" s="113" t="s">
        <v>4</v>
      </c>
      <c r="N17" s="30">
        <f t="shared" si="4"/>
        <v>43876</v>
      </c>
      <c r="O17" s="27"/>
      <c r="P17" s="19" t="s">
        <v>5</v>
      </c>
      <c r="Q17" s="25">
        <v>42078</v>
      </c>
      <c r="R17" s="26"/>
      <c r="S17" s="1" t="s">
        <v>0</v>
      </c>
      <c r="T17" s="17">
        <f t="shared" si="7"/>
        <v>43569</v>
      </c>
      <c r="U17" s="105"/>
      <c r="V17" s="11" t="s">
        <v>3</v>
      </c>
      <c r="W17" s="53">
        <f t="shared" si="5"/>
        <v>43600</v>
      </c>
      <c r="X17" s="63" t="s">
        <v>11</v>
      </c>
      <c r="Y17" s="11" t="s">
        <v>6</v>
      </c>
      <c r="Z17" s="17">
        <f t="shared" si="6"/>
        <v>43631</v>
      </c>
      <c r="AA17" s="95" t="s">
        <v>9</v>
      </c>
    </row>
    <row r="18" spans="1:27" ht="17.25" thickTop="1" thickBot="1" x14ac:dyDescent="0.3">
      <c r="A18" s="11" t="s">
        <v>1</v>
      </c>
      <c r="B18" s="51">
        <f t="shared" si="0"/>
        <v>43754</v>
      </c>
      <c r="C18" s="79"/>
      <c r="D18" s="19" t="s">
        <v>4</v>
      </c>
      <c r="E18" s="52">
        <f t="shared" si="1"/>
        <v>43785</v>
      </c>
      <c r="F18" s="13"/>
      <c r="G18" s="11" t="s">
        <v>6</v>
      </c>
      <c r="H18" s="17">
        <f t="shared" si="2"/>
        <v>43815</v>
      </c>
      <c r="I18" s="81">
        <v>11</v>
      </c>
      <c r="J18" s="11" t="s">
        <v>2</v>
      </c>
      <c r="K18" s="17">
        <f t="shared" si="3"/>
        <v>43846</v>
      </c>
      <c r="L18" s="80"/>
      <c r="M18" s="113" t="s">
        <v>5</v>
      </c>
      <c r="N18" s="30">
        <f t="shared" si="4"/>
        <v>43877</v>
      </c>
      <c r="O18" s="20"/>
      <c r="P18" s="11" t="s">
        <v>6</v>
      </c>
      <c r="Q18" s="17">
        <v>42079</v>
      </c>
      <c r="R18" s="84">
        <v>23</v>
      </c>
      <c r="S18" s="11" t="s">
        <v>1</v>
      </c>
      <c r="T18" s="17">
        <f t="shared" si="7"/>
        <v>43570</v>
      </c>
      <c r="U18" s="23">
        <v>26</v>
      </c>
      <c r="V18" s="19" t="s">
        <v>4</v>
      </c>
      <c r="W18" s="52">
        <f t="shared" si="5"/>
        <v>43601</v>
      </c>
      <c r="X18" s="20"/>
      <c r="Y18" s="1" t="s">
        <v>0</v>
      </c>
      <c r="Z18" s="17">
        <f t="shared" si="6"/>
        <v>43632</v>
      </c>
      <c r="AA18" s="96"/>
    </row>
    <row r="19" spans="1:27" ht="17.25" thickTop="1" thickBot="1" x14ac:dyDescent="0.3">
      <c r="A19" s="11" t="s">
        <v>2</v>
      </c>
      <c r="B19" s="51">
        <f t="shared" si="0"/>
        <v>43755</v>
      </c>
      <c r="C19" s="79"/>
      <c r="D19" s="19" t="s">
        <v>5</v>
      </c>
      <c r="E19" s="52">
        <f t="shared" si="1"/>
        <v>43786</v>
      </c>
      <c r="F19" s="22"/>
      <c r="G19" s="1" t="s">
        <v>0</v>
      </c>
      <c r="H19" s="17">
        <f t="shared" si="2"/>
        <v>43816</v>
      </c>
      <c r="I19" s="82"/>
      <c r="J19" s="11" t="s">
        <v>3</v>
      </c>
      <c r="K19" s="17">
        <f t="shared" si="3"/>
        <v>43847</v>
      </c>
      <c r="L19" s="18">
        <v>14</v>
      </c>
      <c r="M19" s="11" t="s">
        <v>6</v>
      </c>
      <c r="N19" s="67">
        <f t="shared" si="4"/>
        <v>43878</v>
      </c>
      <c r="O19" s="78">
        <v>19</v>
      </c>
      <c r="P19" s="1" t="s">
        <v>0</v>
      </c>
      <c r="Q19" s="17">
        <v>42080</v>
      </c>
      <c r="R19" s="94"/>
      <c r="S19" s="11" t="s">
        <v>2</v>
      </c>
      <c r="T19" s="17">
        <f t="shared" si="7"/>
        <v>43571</v>
      </c>
      <c r="U19" s="78">
        <v>27</v>
      </c>
      <c r="V19" s="19" t="s">
        <v>5</v>
      </c>
      <c r="W19" s="52">
        <f t="shared" si="5"/>
        <v>43602</v>
      </c>
      <c r="X19" s="20"/>
      <c r="Y19" s="11" t="s">
        <v>1</v>
      </c>
      <c r="Z19" s="17">
        <f t="shared" si="6"/>
        <v>43633</v>
      </c>
      <c r="AA19" s="96"/>
    </row>
    <row r="20" spans="1:27" ht="17.25" thickTop="1" thickBot="1" x14ac:dyDescent="0.3">
      <c r="A20" s="11" t="s">
        <v>3</v>
      </c>
      <c r="B20" s="51">
        <f t="shared" si="0"/>
        <v>43756</v>
      </c>
      <c r="C20" s="80"/>
      <c r="D20" s="11" t="s">
        <v>6</v>
      </c>
      <c r="E20" s="53">
        <f t="shared" si="1"/>
        <v>43787</v>
      </c>
      <c r="F20" s="78">
        <v>7</v>
      </c>
      <c r="G20" s="11" t="s">
        <v>1</v>
      </c>
      <c r="H20" s="17">
        <f t="shared" si="2"/>
        <v>43817</v>
      </c>
      <c r="I20" s="83"/>
      <c r="J20" s="19" t="s">
        <v>4</v>
      </c>
      <c r="K20" s="52">
        <f t="shared" si="3"/>
        <v>43848</v>
      </c>
      <c r="L20" s="22"/>
      <c r="M20" s="1" t="s">
        <v>0</v>
      </c>
      <c r="N20" s="67">
        <f t="shared" si="4"/>
        <v>43879</v>
      </c>
      <c r="O20" s="79"/>
      <c r="P20" s="11" t="s">
        <v>1</v>
      </c>
      <c r="Q20" s="17">
        <v>42081</v>
      </c>
      <c r="R20" s="94"/>
      <c r="S20" s="11" t="s">
        <v>3</v>
      </c>
      <c r="T20" s="17">
        <f t="shared" si="7"/>
        <v>43572</v>
      </c>
      <c r="U20" s="80"/>
      <c r="V20" s="11" t="s">
        <v>6</v>
      </c>
      <c r="W20" s="53">
        <f t="shared" si="5"/>
        <v>43603</v>
      </c>
      <c r="X20" s="78">
        <v>31</v>
      </c>
      <c r="Y20" s="11" t="s">
        <v>2</v>
      </c>
      <c r="Z20" s="17">
        <f t="shared" si="6"/>
        <v>43634</v>
      </c>
      <c r="AA20" s="96"/>
    </row>
    <row r="21" spans="1:27" ht="17.25" thickTop="1" thickBot="1" x14ac:dyDescent="0.3">
      <c r="A21" s="19" t="s">
        <v>4</v>
      </c>
      <c r="B21" s="30">
        <f t="shared" si="0"/>
        <v>43757</v>
      </c>
      <c r="C21" s="20"/>
      <c r="D21" s="1" t="s">
        <v>0</v>
      </c>
      <c r="E21" s="53">
        <f t="shared" si="1"/>
        <v>43788</v>
      </c>
      <c r="F21" s="79"/>
      <c r="G21" s="11" t="s">
        <v>2</v>
      </c>
      <c r="H21" s="17">
        <f t="shared" si="2"/>
        <v>43818</v>
      </c>
      <c r="I21" s="81">
        <v>12</v>
      </c>
      <c r="J21" s="19" t="s">
        <v>5</v>
      </c>
      <c r="K21" s="52">
        <f t="shared" si="3"/>
        <v>43849</v>
      </c>
      <c r="L21" s="22"/>
      <c r="M21" s="110" t="s">
        <v>1</v>
      </c>
      <c r="N21" s="112">
        <f t="shared" si="4"/>
        <v>43880</v>
      </c>
      <c r="O21" s="79"/>
      <c r="P21" s="11" t="s">
        <v>2</v>
      </c>
      <c r="Q21" s="17">
        <v>42082</v>
      </c>
      <c r="R21" s="94"/>
      <c r="S21" s="19" t="s">
        <v>4</v>
      </c>
      <c r="T21" s="52">
        <f t="shared" si="7"/>
        <v>43573</v>
      </c>
      <c r="U21" s="22"/>
      <c r="V21" s="1" t="s">
        <v>0</v>
      </c>
      <c r="W21" s="53">
        <f t="shared" si="5"/>
        <v>43604</v>
      </c>
      <c r="X21" s="79"/>
      <c r="Y21" s="11" t="s">
        <v>3</v>
      </c>
      <c r="Z21" s="17">
        <f t="shared" si="6"/>
        <v>43635</v>
      </c>
      <c r="AA21" s="97"/>
    </row>
    <row r="22" spans="1:27" ht="16.5" thickBot="1" x14ac:dyDescent="0.3">
      <c r="A22" s="19" t="s">
        <v>5</v>
      </c>
      <c r="B22" s="30">
        <f t="shared" si="0"/>
        <v>43758</v>
      </c>
      <c r="C22" s="20"/>
      <c r="D22" s="11" t="s">
        <v>1</v>
      </c>
      <c r="E22" s="53">
        <f t="shared" si="1"/>
        <v>43789</v>
      </c>
      <c r="F22" s="80"/>
      <c r="G22" s="11" t="s">
        <v>3</v>
      </c>
      <c r="H22" s="17">
        <f t="shared" si="2"/>
        <v>43819</v>
      </c>
      <c r="I22" s="83"/>
      <c r="J22" s="11" t="s">
        <v>6</v>
      </c>
      <c r="K22" s="17">
        <f t="shared" si="3"/>
        <v>43850</v>
      </c>
      <c r="L22" s="78">
        <v>14</v>
      </c>
      <c r="M22" s="11" t="s">
        <v>2</v>
      </c>
      <c r="N22" s="67">
        <f t="shared" si="4"/>
        <v>43881</v>
      </c>
      <c r="O22" s="79"/>
      <c r="P22" s="11" t="s">
        <v>3</v>
      </c>
      <c r="Q22" s="17">
        <v>42083</v>
      </c>
      <c r="R22" s="85"/>
      <c r="S22" s="19" t="s">
        <v>5</v>
      </c>
      <c r="T22" s="52">
        <f t="shared" si="7"/>
        <v>43574</v>
      </c>
      <c r="U22" s="22"/>
      <c r="V22" s="11" t="s">
        <v>1</v>
      </c>
      <c r="W22" s="53">
        <f t="shared" si="5"/>
        <v>43605</v>
      </c>
      <c r="X22" s="79"/>
      <c r="Y22" s="19" t="s">
        <v>4</v>
      </c>
      <c r="Z22" s="52">
        <f t="shared" si="6"/>
        <v>43636</v>
      </c>
      <c r="AA22" s="20"/>
    </row>
    <row r="23" spans="1:27" ht="17.25" thickTop="1" thickBot="1" x14ac:dyDescent="0.3">
      <c r="A23" s="11" t="s">
        <v>6</v>
      </c>
      <c r="B23" s="51">
        <f t="shared" si="0"/>
        <v>43759</v>
      </c>
      <c r="C23" s="12">
        <v>3</v>
      </c>
      <c r="D23" s="11" t="s">
        <v>2</v>
      </c>
      <c r="E23" s="53">
        <f t="shared" si="1"/>
        <v>43790</v>
      </c>
      <c r="F23" s="78">
        <v>8</v>
      </c>
      <c r="G23" s="19" t="s">
        <v>4</v>
      </c>
      <c r="H23" s="52">
        <f t="shared" si="2"/>
        <v>43820</v>
      </c>
      <c r="I23" s="86" t="s">
        <v>8</v>
      </c>
      <c r="J23" s="1" t="s">
        <v>0</v>
      </c>
      <c r="K23" s="17">
        <f t="shared" si="3"/>
        <v>43851</v>
      </c>
      <c r="L23" s="79"/>
      <c r="M23" s="11" t="s">
        <v>3</v>
      </c>
      <c r="N23" s="67">
        <f t="shared" si="4"/>
        <v>43882</v>
      </c>
      <c r="O23" s="80"/>
      <c r="P23" s="19" t="s">
        <v>4</v>
      </c>
      <c r="Q23" s="25">
        <v>42084</v>
      </c>
      <c r="R23" s="28"/>
      <c r="S23" s="11" t="s">
        <v>6</v>
      </c>
      <c r="T23" s="17">
        <f t="shared" si="7"/>
        <v>43575</v>
      </c>
      <c r="U23" s="78">
        <v>27</v>
      </c>
      <c r="V23" s="11" t="s">
        <v>2</v>
      </c>
      <c r="W23" s="53">
        <f t="shared" si="5"/>
        <v>43606</v>
      </c>
      <c r="X23" s="79"/>
      <c r="Y23" s="15" t="s">
        <v>5</v>
      </c>
      <c r="Z23" s="52">
        <f t="shared" si="6"/>
        <v>43637</v>
      </c>
      <c r="AA23" s="20"/>
    </row>
    <row r="24" spans="1:27" ht="17.25" thickTop="1" thickBot="1" x14ac:dyDescent="0.3">
      <c r="A24" s="1" t="s">
        <v>0</v>
      </c>
      <c r="B24" s="51">
        <f t="shared" si="0"/>
        <v>43760</v>
      </c>
      <c r="C24" s="78">
        <v>4</v>
      </c>
      <c r="D24" s="11" t="s">
        <v>3</v>
      </c>
      <c r="E24" s="53">
        <f t="shared" si="1"/>
        <v>43791</v>
      </c>
      <c r="F24" s="80"/>
      <c r="G24" s="19" t="s">
        <v>5</v>
      </c>
      <c r="H24" s="52">
        <f t="shared" si="2"/>
        <v>43821</v>
      </c>
      <c r="I24" s="87"/>
      <c r="J24" s="11" t="s">
        <v>1</v>
      </c>
      <c r="K24" s="17">
        <f t="shared" si="3"/>
        <v>43852</v>
      </c>
      <c r="L24" s="79"/>
      <c r="M24" s="19" t="s">
        <v>4</v>
      </c>
      <c r="N24" s="30">
        <f t="shared" si="4"/>
        <v>43883</v>
      </c>
      <c r="O24" s="24"/>
      <c r="P24" s="19" t="s">
        <v>5</v>
      </c>
      <c r="Q24" s="25">
        <v>42085</v>
      </c>
      <c r="R24" s="28"/>
      <c r="S24" s="1" t="s">
        <v>0</v>
      </c>
      <c r="T24" s="17">
        <f t="shared" si="7"/>
        <v>43576</v>
      </c>
      <c r="U24" s="79"/>
      <c r="V24" s="11" t="s">
        <v>3</v>
      </c>
      <c r="W24" s="53">
        <f t="shared" si="5"/>
        <v>43607</v>
      </c>
      <c r="X24" s="80"/>
      <c r="Y24" s="29" t="s">
        <v>6</v>
      </c>
      <c r="Z24" s="17">
        <f t="shared" si="6"/>
        <v>43638</v>
      </c>
      <c r="AA24" s="95" t="s">
        <v>9</v>
      </c>
    </row>
    <row r="25" spans="1:27" ht="16.5" thickBot="1" x14ac:dyDescent="0.3">
      <c r="A25" s="11" t="s">
        <v>1</v>
      </c>
      <c r="B25" s="51">
        <f t="shared" si="0"/>
        <v>43761</v>
      </c>
      <c r="C25" s="79"/>
      <c r="D25" s="19" t="s">
        <v>4</v>
      </c>
      <c r="E25" s="52">
        <f t="shared" si="1"/>
        <v>43792</v>
      </c>
      <c r="F25" s="13"/>
      <c r="G25" s="11" t="s">
        <v>6</v>
      </c>
      <c r="H25" s="17">
        <f t="shared" si="2"/>
        <v>43822</v>
      </c>
      <c r="I25" s="87"/>
      <c r="J25" s="11" t="s">
        <v>2</v>
      </c>
      <c r="K25" s="17">
        <f t="shared" si="3"/>
        <v>43853</v>
      </c>
      <c r="L25" s="80"/>
      <c r="M25" s="19" t="s">
        <v>5</v>
      </c>
      <c r="N25" s="30">
        <f t="shared" si="4"/>
        <v>43884</v>
      </c>
      <c r="O25" s="24"/>
      <c r="P25" s="11" t="s">
        <v>6</v>
      </c>
      <c r="Q25" s="17">
        <v>42086</v>
      </c>
      <c r="R25" s="84">
        <v>24</v>
      </c>
      <c r="S25" s="11" t="s">
        <v>1</v>
      </c>
      <c r="T25" s="17">
        <f t="shared" si="7"/>
        <v>43577</v>
      </c>
      <c r="U25" s="80"/>
      <c r="V25" s="19" t="s">
        <v>4</v>
      </c>
      <c r="W25" s="52">
        <f t="shared" si="5"/>
        <v>43608</v>
      </c>
      <c r="X25" s="20"/>
      <c r="Y25" s="31" t="s">
        <v>0</v>
      </c>
      <c r="Z25" s="17">
        <f t="shared" si="6"/>
        <v>43639</v>
      </c>
      <c r="AA25" s="96"/>
    </row>
    <row r="26" spans="1:27" ht="17.25" thickTop="1" thickBot="1" x14ac:dyDescent="0.3">
      <c r="A26" s="11" t="s">
        <v>2</v>
      </c>
      <c r="B26" s="51">
        <f t="shared" si="0"/>
        <v>43762</v>
      </c>
      <c r="C26" s="79"/>
      <c r="D26" s="19" t="s">
        <v>5</v>
      </c>
      <c r="E26" s="52">
        <f t="shared" si="1"/>
        <v>43793</v>
      </c>
      <c r="F26" s="22"/>
      <c r="G26" s="1" t="s">
        <v>0</v>
      </c>
      <c r="H26" s="17">
        <f t="shared" si="2"/>
        <v>43823</v>
      </c>
      <c r="I26" s="87"/>
      <c r="J26" s="119" t="s">
        <v>3</v>
      </c>
      <c r="K26" s="117">
        <f t="shared" si="3"/>
        <v>43854</v>
      </c>
      <c r="L26" s="116"/>
      <c r="M26" s="11" t="s">
        <v>6</v>
      </c>
      <c r="N26" s="67">
        <f t="shared" si="4"/>
        <v>43885</v>
      </c>
      <c r="O26" s="78">
        <v>20</v>
      </c>
      <c r="P26" s="1" t="s">
        <v>0</v>
      </c>
      <c r="Q26" s="17">
        <v>42087</v>
      </c>
      <c r="R26" s="94"/>
      <c r="S26" s="11" t="s">
        <v>2</v>
      </c>
      <c r="T26" s="17">
        <f t="shared" si="7"/>
        <v>43578</v>
      </c>
      <c r="U26" s="78">
        <v>28</v>
      </c>
      <c r="V26" s="15" t="s">
        <v>5</v>
      </c>
      <c r="W26" s="52">
        <f t="shared" si="5"/>
        <v>43609</v>
      </c>
      <c r="X26" s="20"/>
      <c r="Y26" s="11" t="s">
        <v>1</v>
      </c>
      <c r="Z26" s="17">
        <f t="shared" si="6"/>
        <v>43640</v>
      </c>
      <c r="AA26" s="96"/>
    </row>
    <row r="27" spans="1:27" ht="17.25" thickTop="1" thickBot="1" x14ac:dyDescent="0.3">
      <c r="A27" s="11" t="s">
        <v>3</v>
      </c>
      <c r="B27" s="51">
        <f t="shared" si="0"/>
        <v>43763</v>
      </c>
      <c r="C27" s="80"/>
      <c r="D27" s="11" t="s">
        <v>6</v>
      </c>
      <c r="E27" s="53">
        <f t="shared" si="1"/>
        <v>43794</v>
      </c>
      <c r="F27" s="81">
        <v>8</v>
      </c>
      <c r="G27" s="11" t="s">
        <v>1</v>
      </c>
      <c r="H27" s="17">
        <f t="shared" si="2"/>
        <v>43824</v>
      </c>
      <c r="I27" s="87"/>
      <c r="J27" s="121" t="s">
        <v>4</v>
      </c>
      <c r="K27" s="52">
        <f t="shared" si="3"/>
        <v>43855</v>
      </c>
      <c r="L27" s="22"/>
      <c r="M27" s="1" t="s">
        <v>0</v>
      </c>
      <c r="N27" s="67">
        <f t="shared" si="4"/>
        <v>43886</v>
      </c>
      <c r="O27" s="79"/>
      <c r="P27" s="11" t="s">
        <v>1</v>
      </c>
      <c r="Q27" s="17">
        <v>42088</v>
      </c>
      <c r="R27" s="94"/>
      <c r="S27" s="11" t="s">
        <v>3</v>
      </c>
      <c r="T27" s="17">
        <f t="shared" si="7"/>
        <v>43579</v>
      </c>
      <c r="U27" s="80"/>
      <c r="V27" s="29" t="s">
        <v>6</v>
      </c>
      <c r="W27" s="53">
        <f t="shared" si="5"/>
        <v>43610</v>
      </c>
      <c r="X27" s="107">
        <v>32</v>
      </c>
      <c r="Y27" s="11" t="s">
        <v>2</v>
      </c>
      <c r="Z27" s="17">
        <f t="shared" si="6"/>
        <v>43641</v>
      </c>
      <c r="AA27" s="96"/>
    </row>
    <row r="28" spans="1:27" ht="17.25" thickTop="1" thickBot="1" x14ac:dyDescent="0.3">
      <c r="A28" s="19" t="s">
        <v>4</v>
      </c>
      <c r="B28" s="30">
        <f t="shared" si="0"/>
        <v>43764</v>
      </c>
      <c r="C28" s="20"/>
      <c r="D28" s="1" t="s">
        <v>0</v>
      </c>
      <c r="E28" s="53">
        <f t="shared" si="1"/>
        <v>43795</v>
      </c>
      <c r="F28" s="82"/>
      <c r="G28" s="11" t="s">
        <v>2</v>
      </c>
      <c r="H28" s="17">
        <f t="shared" si="2"/>
        <v>43825</v>
      </c>
      <c r="I28" s="87"/>
      <c r="J28" s="121" t="s">
        <v>5</v>
      </c>
      <c r="K28" s="52">
        <f t="shared" si="3"/>
        <v>43856</v>
      </c>
      <c r="L28" s="22"/>
      <c r="M28" s="11" t="s">
        <v>1</v>
      </c>
      <c r="N28" s="67">
        <f t="shared" si="4"/>
        <v>43887</v>
      </c>
      <c r="O28" s="79"/>
      <c r="P28" s="11" t="s">
        <v>2</v>
      </c>
      <c r="Q28" s="17">
        <v>42089</v>
      </c>
      <c r="R28" s="94"/>
      <c r="S28" s="19" t="s">
        <v>4</v>
      </c>
      <c r="T28" s="52">
        <f t="shared" si="7"/>
        <v>43580</v>
      </c>
      <c r="U28" s="22"/>
      <c r="V28" s="31" t="s">
        <v>0</v>
      </c>
      <c r="W28" s="53">
        <f t="shared" si="5"/>
        <v>43611</v>
      </c>
      <c r="X28" s="108"/>
      <c r="Y28" s="11" t="s">
        <v>3</v>
      </c>
      <c r="Z28" s="17">
        <f t="shared" si="6"/>
        <v>43642</v>
      </c>
      <c r="AA28" s="97"/>
    </row>
    <row r="29" spans="1:27" ht="16.5" thickBot="1" x14ac:dyDescent="0.3">
      <c r="A29" s="19" t="s">
        <v>5</v>
      </c>
      <c r="B29" s="30">
        <f t="shared" si="0"/>
        <v>43765</v>
      </c>
      <c r="C29" s="16"/>
      <c r="D29" s="11" t="s">
        <v>1</v>
      </c>
      <c r="E29" s="53">
        <f t="shared" si="1"/>
        <v>43796</v>
      </c>
      <c r="F29" s="83"/>
      <c r="G29" s="29" t="s">
        <v>3</v>
      </c>
      <c r="H29" s="17">
        <f t="shared" si="2"/>
        <v>43826</v>
      </c>
      <c r="I29" s="87"/>
      <c r="J29" s="119" t="s">
        <v>6</v>
      </c>
      <c r="K29" s="17">
        <f t="shared" si="3"/>
        <v>43857</v>
      </c>
      <c r="L29" s="95" t="s">
        <v>9</v>
      </c>
      <c r="M29" s="11" t="s">
        <v>2</v>
      </c>
      <c r="N29" s="67">
        <f t="shared" si="4"/>
        <v>43888</v>
      </c>
      <c r="O29" s="79"/>
      <c r="P29" s="29" t="s">
        <v>3</v>
      </c>
      <c r="Q29" s="17">
        <v>42090</v>
      </c>
      <c r="R29" s="85"/>
      <c r="S29" s="15" t="s">
        <v>5</v>
      </c>
      <c r="T29" s="52">
        <f t="shared" si="7"/>
        <v>43581</v>
      </c>
      <c r="U29" s="13"/>
      <c r="V29" s="11" t="s">
        <v>1</v>
      </c>
      <c r="W29" s="53">
        <f t="shared" si="5"/>
        <v>43612</v>
      </c>
      <c r="X29" s="108"/>
      <c r="Y29" s="19" t="s">
        <v>4</v>
      </c>
      <c r="Z29" s="52">
        <f t="shared" si="6"/>
        <v>43643</v>
      </c>
      <c r="AA29" s="16"/>
    </row>
    <row r="30" spans="1:27" ht="16.5" thickBot="1" x14ac:dyDescent="0.3">
      <c r="A30" s="11" t="s">
        <v>6</v>
      </c>
      <c r="B30" s="51">
        <f t="shared" si="0"/>
        <v>43766</v>
      </c>
      <c r="C30" s="12">
        <v>4</v>
      </c>
      <c r="D30" s="11" t="s">
        <v>2</v>
      </c>
      <c r="E30" s="53">
        <f t="shared" si="1"/>
        <v>43797</v>
      </c>
      <c r="F30" s="84">
        <v>9</v>
      </c>
      <c r="G30" s="15" t="s">
        <v>4</v>
      </c>
      <c r="H30" s="52">
        <f t="shared" si="2"/>
        <v>43827</v>
      </c>
      <c r="I30" s="87"/>
      <c r="J30" s="119" t="s">
        <v>0</v>
      </c>
      <c r="K30" s="17">
        <f t="shared" si="3"/>
        <v>43858</v>
      </c>
      <c r="L30" s="96"/>
      <c r="M30" s="11" t="s">
        <v>3</v>
      </c>
      <c r="N30" s="67">
        <f t="shared" si="4"/>
        <v>43889</v>
      </c>
      <c r="O30" s="80"/>
      <c r="P30" s="15" t="s">
        <v>4</v>
      </c>
      <c r="Q30" s="30">
        <v>42091</v>
      </c>
      <c r="R30" s="16"/>
      <c r="S30" s="29" t="s">
        <v>6</v>
      </c>
      <c r="T30" s="17">
        <f t="shared" si="7"/>
        <v>43582</v>
      </c>
      <c r="U30" s="78">
        <v>28</v>
      </c>
      <c r="V30" s="37" t="s">
        <v>2</v>
      </c>
      <c r="W30" s="53">
        <f t="shared" si="5"/>
        <v>43613</v>
      </c>
      <c r="X30" s="108"/>
      <c r="Y30" s="19" t="s">
        <v>5</v>
      </c>
      <c r="Z30" s="52">
        <f t="shared" si="6"/>
        <v>43644</v>
      </c>
      <c r="AA30" s="16"/>
    </row>
    <row r="31" spans="1:27" ht="17.25" thickTop="1" thickBot="1" x14ac:dyDescent="0.3">
      <c r="A31" s="1" t="s">
        <v>0</v>
      </c>
      <c r="B31" s="51">
        <f t="shared" si="0"/>
        <v>43767</v>
      </c>
      <c r="C31" s="78">
        <v>5</v>
      </c>
      <c r="D31" s="11" t="s">
        <v>3</v>
      </c>
      <c r="E31" s="53">
        <f t="shared" si="1"/>
        <v>43798</v>
      </c>
      <c r="F31" s="85"/>
      <c r="G31" s="15" t="s">
        <v>5</v>
      </c>
      <c r="H31" s="52">
        <f t="shared" si="2"/>
        <v>43828</v>
      </c>
      <c r="I31" s="87"/>
      <c r="J31" s="119" t="s">
        <v>1</v>
      </c>
      <c r="K31" s="17">
        <f t="shared" si="3"/>
        <v>43859</v>
      </c>
      <c r="L31" s="96"/>
      <c r="M31" s="15" t="s">
        <v>7</v>
      </c>
      <c r="N31" s="30">
        <f t="shared" si="4"/>
        <v>43890</v>
      </c>
      <c r="O31" s="16"/>
      <c r="P31" s="19" t="s">
        <v>5</v>
      </c>
      <c r="Q31" s="30">
        <v>42092</v>
      </c>
      <c r="R31" s="16"/>
      <c r="S31" s="31" t="s">
        <v>0</v>
      </c>
      <c r="T31" s="17">
        <f t="shared" si="7"/>
        <v>43583</v>
      </c>
      <c r="U31" s="79"/>
      <c r="V31" s="32" t="s">
        <v>3</v>
      </c>
      <c r="W31" s="53">
        <f t="shared" si="5"/>
        <v>43614</v>
      </c>
      <c r="X31" s="109"/>
      <c r="Y31" s="11" t="s">
        <v>6</v>
      </c>
      <c r="Z31" s="17">
        <f t="shared" si="6"/>
        <v>43645</v>
      </c>
      <c r="AA31" s="61" t="s">
        <v>12</v>
      </c>
    </row>
    <row r="32" spans="1:27" ht="17.25" thickTop="1" thickBot="1" x14ac:dyDescent="0.3">
      <c r="A32" s="11" t="s">
        <v>1</v>
      </c>
      <c r="B32" s="51">
        <f t="shared" si="0"/>
        <v>43768</v>
      </c>
      <c r="C32" s="79"/>
      <c r="D32" s="19" t="s">
        <v>4</v>
      </c>
      <c r="E32" s="52">
        <f t="shared" si="1"/>
        <v>43799</v>
      </c>
      <c r="F32" s="13"/>
      <c r="G32" s="31" t="s">
        <v>6</v>
      </c>
      <c r="H32" s="17">
        <f t="shared" si="2"/>
        <v>43829</v>
      </c>
      <c r="I32" s="87"/>
      <c r="J32" s="119" t="s">
        <v>2</v>
      </c>
      <c r="K32" s="17">
        <f t="shared" si="3"/>
        <v>43860</v>
      </c>
      <c r="L32" s="96"/>
      <c r="M32" s="33"/>
      <c r="N32" s="34"/>
      <c r="O32" s="35"/>
      <c r="P32" s="11" t="s">
        <v>6</v>
      </c>
      <c r="Q32" s="17">
        <v>42824</v>
      </c>
      <c r="R32" s="84">
        <v>25</v>
      </c>
      <c r="S32" s="11" t="s">
        <v>1</v>
      </c>
      <c r="T32" s="17">
        <f t="shared" si="7"/>
        <v>43584</v>
      </c>
      <c r="U32" s="80"/>
      <c r="V32" s="19" t="s">
        <v>4</v>
      </c>
      <c r="W32" s="52">
        <f t="shared" si="5"/>
        <v>43615</v>
      </c>
      <c r="X32" s="36"/>
      <c r="Y32" s="1" t="s">
        <v>0</v>
      </c>
      <c r="Z32" s="17">
        <f t="shared" si="6"/>
        <v>43646</v>
      </c>
      <c r="AA32" s="12"/>
    </row>
    <row r="33" spans="1:27" ht="16.5" thickBot="1" x14ac:dyDescent="0.3">
      <c r="A33" s="11" t="s">
        <v>2</v>
      </c>
      <c r="B33" s="51">
        <f t="shared" si="0"/>
        <v>43769</v>
      </c>
      <c r="C33" s="89"/>
      <c r="D33" s="39"/>
      <c r="E33" s="40"/>
      <c r="F33" s="41"/>
      <c r="G33" s="37" t="s">
        <v>0</v>
      </c>
      <c r="H33" s="17">
        <f t="shared" si="2"/>
        <v>43830</v>
      </c>
      <c r="I33" s="88"/>
      <c r="J33" s="120" t="s">
        <v>3</v>
      </c>
      <c r="K33" s="17">
        <f t="shared" si="3"/>
        <v>43861</v>
      </c>
      <c r="L33" s="97"/>
      <c r="M33" s="42"/>
      <c r="N33" s="43"/>
      <c r="O33" s="44"/>
      <c r="P33" s="37" t="s">
        <v>0</v>
      </c>
      <c r="Q33" s="45">
        <v>42825</v>
      </c>
      <c r="R33" s="102"/>
      <c r="S33" s="37" t="s">
        <v>2</v>
      </c>
      <c r="T33" s="17">
        <f t="shared" si="7"/>
        <v>43585</v>
      </c>
      <c r="U33" s="38">
        <v>29</v>
      </c>
      <c r="V33" s="46" t="s">
        <v>5</v>
      </c>
      <c r="W33" s="52">
        <f t="shared" si="5"/>
        <v>43616</v>
      </c>
      <c r="X33" s="47"/>
      <c r="Y33" s="48"/>
      <c r="Z33" s="48"/>
      <c r="AA33" s="49"/>
    </row>
  </sheetData>
  <mergeCells count="50">
    <mergeCell ref="F30:F31"/>
    <mergeCell ref="U30:U32"/>
    <mergeCell ref="C31:C33"/>
    <mergeCell ref="R32:R33"/>
    <mergeCell ref="I23:I33"/>
    <mergeCell ref="U23:U25"/>
    <mergeCell ref="C24:C27"/>
    <mergeCell ref="AA24:AA28"/>
    <mergeCell ref="R25:R29"/>
    <mergeCell ref="O26:O30"/>
    <mergeCell ref="U26:U27"/>
    <mergeCell ref="F27:F29"/>
    <mergeCell ref="X27:X31"/>
    <mergeCell ref="L29:L33"/>
    <mergeCell ref="AA17:AA21"/>
    <mergeCell ref="I18:I20"/>
    <mergeCell ref="R18:R22"/>
    <mergeCell ref="O19:O23"/>
    <mergeCell ref="U19:U20"/>
    <mergeCell ref="F20:F22"/>
    <mergeCell ref="X20:X24"/>
    <mergeCell ref="I21:I22"/>
    <mergeCell ref="L22:L25"/>
    <mergeCell ref="F23:F24"/>
    <mergeCell ref="F14:F15"/>
    <mergeCell ref="I14:I15"/>
    <mergeCell ref="O14:O16"/>
    <mergeCell ref="L15:L18"/>
    <mergeCell ref="F16:F17"/>
    <mergeCell ref="C17:C20"/>
    <mergeCell ref="F8:F10"/>
    <mergeCell ref="L9:L11"/>
    <mergeCell ref="U9:U12"/>
    <mergeCell ref="C10:C13"/>
    <mergeCell ref="AA10:AA12"/>
    <mergeCell ref="I11:I13"/>
    <mergeCell ref="R11:R15"/>
    <mergeCell ref="O12:O13"/>
    <mergeCell ref="U13:U17"/>
    <mergeCell ref="X13:X16"/>
    <mergeCell ref="C3:C6"/>
    <mergeCell ref="L3:L8"/>
    <mergeCell ref="AA3:AA7"/>
    <mergeCell ref="I4:I6"/>
    <mergeCell ref="R4:R8"/>
    <mergeCell ref="U4:U6"/>
    <mergeCell ref="O5:O9"/>
    <mergeCell ref="F6:F7"/>
    <mergeCell ref="X6:X9"/>
    <mergeCell ref="I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2019-2020 A - L</vt:lpstr>
      <vt:lpstr>2019-2020 M-Z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pakietu Microsoft Office</dc:creator>
  <cp:lastModifiedBy>PRCPRC</cp:lastModifiedBy>
  <dcterms:created xsi:type="dcterms:W3CDTF">2019-07-30T07:17:04Z</dcterms:created>
  <dcterms:modified xsi:type="dcterms:W3CDTF">2019-12-18T09:28:14Z</dcterms:modified>
</cp:coreProperties>
</file>